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ndsay/Documents/Consultancies/2021/Skat/"/>
    </mc:Choice>
  </mc:AlternateContent>
  <xr:revisionPtr revIDLastSave="0" documentId="13_ncr:1_{A6087A06-8C4D-144B-B486-98878BFBA136}" xr6:coauthVersionLast="47" xr6:coauthVersionMax="47" xr10:uidLastSave="{00000000-0000-0000-0000-000000000000}"/>
  <workbookProtection lockStructure="1"/>
  <bookViews>
    <workbookView xWindow="760" yWindow="460" windowWidth="28040" windowHeight="15860" xr2:uid="{215E9EAA-5B75-C442-B855-E7A907EC6256}"/>
  </bookViews>
  <sheets>
    <sheet name="Tools &amp; Approaches" sheetId="1" r:id="rId1"/>
    <sheet name="Networks &amp; Platforms" sheetId="2" r:id="rId2"/>
  </sheets>
  <definedNames>
    <definedName name="_xlnm._FilterDatabase" localSheetId="0" hidden="1">'Tools &amp; Approaches'!$B$1:$P$1</definedName>
    <definedName name="_xlnm.Print_Area" localSheetId="1">'Networks &amp; Platforms'!$A$1:$E$13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<sst xmlns="http://schemas.openxmlformats.org/spreadsheetml/2006/main" count="562" uniqueCount="283">
  <si>
    <t>Clean Clinic Approach</t>
  </si>
  <si>
    <t>TOOL</t>
  </si>
  <si>
    <t>LMIC</t>
  </si>
  <si>
    <t>ALL</t>
  </si>
  <si>
    <t>Emergency</t>
  </si>
  <si>
    <t>https://washforhealthcare.mcsprogram.org/</t>
  </si>
  <si>
    <t>https://washmatters.wateraid.org/sites/g/files/jkxoof256/files/developing-a-participatory-management-tool-for-user-friendly-wash-in-healthcare-facilities.pdf</t>
  </si>
  <si>
    <t>https://washfit.org/#/</t>
  </si>
  <si>
    <t>Non-Specified</t>
  </si>
  <si>
    <t>RANAS</t>
  </si>
  <si>
    <t>FACET</t>
  </si>
  <si>
    <t>WASHCon</t>
  </si>
  <si>
    <t>TEACH CLEAN</t>
  </si>
  <si>
    <t>WASH &amp; CLEAN</t>
  </si>
  <si>
    <t>CDC Toolkit</t>
  </si>
  <si>
    <t>Software</t>
  </si>
  <si>
    <t>Management</t>
  </si>
  <si>
    <t>Assessment</t>
  </si>
  <si>
    <t>Safe Water Sustainability Metric</t>
  </si>
  <si>
    <t>https://www.ranasmosler.com/about-us</t>
  </si>
  <si>
    <t>http://washconhcf.org/research-tools/washcon/</t>
  </si>
  <si>
    <t>https://www.lshtm.ac.uk/research/centres/march-centre/soapbox-collaborative/teach-clean</t>
  </si>
  <si>
    <t>https://tropmedhealth.biomedcentral.com/articles/10.1186/s41182-016-0022-9</t>
  </si>
  <si>
    <t>https://www.qualityofcarenetwork.org/oldsite/resources/assessments/wash-and-clean-toolkit</t>
  </si>
  <si>
    <t>WASH-FAST</t>
  </si>
  <si>
    <t>https://journals.plos.org/plosone/article?id=10.1371/journal.pone.0226548</t>
  </si>
  <si>
    <t>https://cdn.who.int/media/docs/default-source/integrated-health-services-(ihs)/hand-hygiene/monitoring/hhsa-framework-october-2010.pdf?sfvrsn=41ba0450_6</t>
  </si>
  <si>
    <t>https://cdn.who.int/media/docs/default-source/integrated-health-services-(ihs)/hand-hygiene/template-action-plan2d9a8fd1001246a1a30e8576aa2d9b4e.doc?sfvrsn=a888c93e_4</t>
  </si>
  <si>
    <t>https://cdn.who.int/media/docs/default-source/integrated-health-services-(ihs)/hand-hygiene/monitoring/surveyform/observation-form.doc?sfvrsn=39b780c9_6</t>
  </si>
  <si>
    <t>https://www.who.int/publications/i/item/a-guide-to-the-implementation-of-the-who-multimodal-hand-hygiene-improvement-strategy</t>
  </si>
  <si>
    <t>https://washinhcf.org/resource/wash-fit-simplified-covid-19/</t>
  </si>
  <si>
    <t>Water Safety Planning</t>
  </si>
  <si>
    <t>WASH FIT 2.0</t>
  </si>
  <si>
    <t>https://surewash.com/surewash-app-practice-hand-hygiene/</t>
  </si>
  <si>
    <t>Non-Specified but has been used in refugee camps</t>
  </si>
  <si>
    <t>WASH FIT 1.0</t>
  </si>
  <si>
    <t>Includes provisions for non-piped sources</t>
  </si>
  <si>
    <t>See case studies from Cox Bazaar</t>
  </si>
  <si>
    <t>Updated assessment tool and greater focus on the enabling environment outside the facility</t>
  </si>
  <si>
    <t>**Competition component</t>
  </si>
  <si>
    <t>Given that this focuses on hospitals, not as pertinent. Also WHO took some of this into consideration when updating WASH FIT</t>
  </si>
  <si>
    <t>Too many questions to be useful on its own but may be worth drawing from</t>
  </si>
  <si>
    <t>For piped water</t>
  </si>
  <si>
    <t xml:space="preserve">LMIC </t>
  </si>
  <si>
    <t>https://www.eawag.ch/en/department/sandec/projects/sesp/facet/</t>
  </si>
  <si>
    <t>More applicable for piped water</t>
  </si>
  <si>
    <t>Specific focus on cleaners
Review documents at home</t>
  </si>
  <si>
    <t>http://washconhcf.org/research-tools/sustainability-metric/</t>
  </si>
  <si>
    <t>Emergency use but any HCF</t>
  </si>
  <si>
    <t>Community Engagement</t>
  </si>
  <si>
    <t xml:space="preserve">WASH in HCF in Emergencies Rapid Assessment Form </t>
  </si>
  <si>
    <t>https://wash.unhcr.org/download/wash-in-health-care-facilities-in-emergencies-who/</t>
  </si>
  <si>
    <t>https://www.washem.info/</t>
  </si>
  <si>
    <t xml:space="preserve">Assessment
Software </t>
  </si>
  <si>
    <t>Development</t>
  </si>
  <si>
    <t>https://www.cdc.gov/healthywater/global/healthcare-facilities/tools.html
https://www.cdc.gov/healthywater/pdf/global/hcf-assessment-508.pdf</t>
  </si>
  <si>
    <t>Assessment
KAP
Hand Hygiene Audit</t>
  </si>
  <si>
    <t>WASH for Health Data Exchange Platform</t>
  </si>
  <si>
    <t>Sanitation Safety Planning</t>
  </si>
  <si>
    <t>STREAMS</t>
  </si>
  <si>
    <t xml:space="preserve">Development </t>
  </si>
  <si>
    <t>Malawi</t>
  </si>
  <si>
    <t>Circuit Rider Model</t>
  </si>
  <si>
    <t>N/A</t>
  </si>
  <si>
    <t>Available</t>
  </si>
  <si>
    <t>Assessment available
Full tool Feb 2022</t>
  </si>
  <si>
    <t>Some tools available</t>
  </si>
  <si>
    <t>Couldn't access link</t>
  </si>
  <si>
    <t>No open access</t>
  </si>
  <si>
    <t>Under development</t>
  </si>
  <si>
    <t>Cambodia</t>
  </si>
  <si>
    <t>Uganda, Cambodia, Afghanistan, Ethiopia, Haiti, Ghana, Lesotho, Zimbabwe, Kenya</t>
  </si>
  <si>
    <t>Gambia</t>
  </si>
  <si>
    <t>Uganda, Cambodia, Ghana, Honduras</t>
  </si>
  <si>
    <t>Kenya</t>
  </si>
  <si>
    <t>Y</t>
  </si>
  <si>
    <t>N</t>
  </si>
  <si>
    <t>Piped water</t>
  </si>
  <si>
    <t>Nigeria, Haiti, Guatemala, DRC</t>
  </si>
  <si>
    <t>Participatory Management Tool for User-Friendly WASH Facilities in HCF</t>
  </si>
  <si>
    <t>O&amp;M</t>
  </si>
  <si>
    <t>Behaviour Centred Design</t>
  </si>
  <si>
    <t>Integrated Behavioural Model for Water, Sanitation, and Hygiene</t>
  </si>
  <si>
    <t>10 step toolkit</t>
  </si>
  <si>
    <t>https://www.who.int/publications/i/item/9789241549240</t>
  </si>
  <si>
    <t>Likely piped water</t>
  </si>
  <si>
    <t>CLTS</t>
  </si>
  <si>
    <t>School-Led Total Sanitation</t>
  </si>
  <si>
    <t>https://bmcpublichealth.biomedcentral.com/articles/10.1186/1471-2458-13-1015#Tab2</t>
  </si>
  <si>
    <t>Government
NGOs</t>
  </si>
  <si>
    <t>Academia/NGO</t>
  </si>
  <si>
    <t>NGOs</t>
  </si>
  <si>
    <t>Academia</t>
  </si>
  <si>
    <t>NGOs/Academia</t>
  </si>
  <si>
    <t>Government</t>
  </si>
  <si>
    <t>Monitoring</t>
  </si>
  <si>
    <t>HIC</t>
  </si>
  <si>
    <t>HCF</t>
  </si>
  <si>
    <t>HCF
Government
NGOs</t>
  </si>
  <si>
    <t>HCF
NGOs
Government</t>
  </si>
  <si>
    <t>Mali, Ghana, Uganda, Ethiopia, Burkina Faso</t>
  </si>
  <si>
    <t>SureWash App</t>
  </si>
  <si>
    <t>Ethiopia</t>
  </si>
  <si>
    <t>Audit Tool</t>
  </si>
  <si>
    <t>This was government-led and would be hard for an NGO to replicate</t>
  </si>
  <si>
    <t>Clean and Safe Health Facilities (CASH)</t>
  </si>
  <si>
    <t>https://www.hydratelife.org/a-different-approach-school-led-total-sanitation-part-1/</t>
  </si>
  <si>
    <t>https://www.communityledtotalsanitation.org/</t>
  </si>
  <si>
    <t>SafeCare</t>
  </si>
  <si>
    <t>https://www.safe-care.org/</t>
  </si>
  <si>
    <r>
      <t xml:space="preserve">"The Wash’Em tools are designed to explore handwashing practices at the community level. In schools and health centres there are often different determinants driving handwashing behaviour so </t>
    </r>
    <r>
      <rPr>
        <b/>
        <sz val="12"/>
        <rFont val="Calibri"/>
        <family val="2"/>
        <scheme val="minor"/>
      </rPr>
      <t>Wash’Em may not be the best approach to use in these settings</t>
    </r>
    <r>
      <rPr>
        <sz val="12"/>
        <rFont val="Calibri"/>
        <family val="2"/>
        <scheme val="minor"/>
      </rPr>
      <t>."</t>
    </r>
  </si>
  <si>
    <t>Tanzania, Kenya, Ghana</t>
  </si>
  <si>
    <t xml:space="preserve">Private HCF </t>
  </si>
  <si>
    <t>Requires Request</t>
  </si>
  <si>
    <t>Data Platform
Decision Tools</t>
  </si>
  <si>
    <r>
      <rPr>
        <i/>
        <sz val="12"/>
        <rFont val="Calibri"/>
        <family val="2"/>
        <scheme val="minor"/>
      </rPr>
      <t>Anticipated:</t>
    </r>
    <r>
      <rPr>
        <sz val="12"/>
        <rFont val="Calibri"/>
        <family val="2"/>
        <scheme val="minor"/>
      </rPr>
      <t xml:space="preserve">
Governments (subnational)
NGOs</t>
    </r>
  </si>
  <si>
    <t>India, Bangladesh</t>
  </si>
  <si>
    <t xml:space="preserve">Budgeting Toolkit for Environmental Health Services in HCF  </t>
  </si>
  <si>
    <t>Bangladesh, Nepal, India, Burkina Faso, Mali</t>
  </si>
  <si>
    <t>TBD</t>
  </si>
  <si>
    <t>Approach</t>
  </si>
  <si>
    <t>Action Plan</t>
  </si>
  <si>
    <t>Training</t>
  </si>
  <si>
    <t>Approach
Platform</t>
  </si>
  <si>
    <t>Multimodal Improvement Strategy for Hand Hygiene (MMIS)</t>
  </si>
  <si>
    <t>WHO/UNICEF</t>
  </si>
  <si>
    <t>Amsterdam Institute for Global Health and  Development</t>
  </si>
  <si>
    <t>WHO</t>
  </si>
  <si>
    <t>Save the Children</t>
  </si>
  <si>
    <t>Emory</t>
  </si>
  <si>
    <t>CDC</t>
  </si>
  <si>
    <t>Food for the Hungry/
Engineers Without Borders</t>
  </si>
  <si>
    <t>EAWAG/Tdh</t>
  </si>
  <si>
    <t>UNC</t>
  </si>
  <si>
    <t>LSHTM</t>
  </si>
  <si>
    <t>Ethiopia FMOH</t>
  </si>
  <si>
    <t>WaterAid</t>
  </si>
  <si>
    <t>Transform International/ Desert Research Institute</t>
  </si>
  <si>
    <t>Global Water Challenge</t>
  </si>
  <si>
    <t>Eawag</t>
  </si>
  <si>
    <t>Desert Research Institute</t>
  </si>
  <si>
    <t xml:space="preserve">
Hopkins/ Collaborative</t>
  </si>
  <si>
    <t>USG</t>
  </si>
  <si>
    <t>JICA</t>
  </si>
  <si>
    <t>PharmAccess</t>
  </si>
  <si>
    <t>SureWash</t>
  </si>
  <si>
    <t>CAWST, LSHTM, ACF, USAID</t>
  </si>
  <si>
    <t>https://www.lshtm.ac.uk/research/centres-projects-groups/bcd</t>
  </si>
  <si>
    <t>https://www.dri.edu/ciwas/international-circuit-rider-program/</t>
  </si>
  <si>
    <t>https://wsportal.org/what-are-water-safety-plans/</t>
  </si>
  <si>
    <t>Costa Rica, Italy, Mali, Switzerland, Pakistan, Saudi Arabia, South Africa</t>
  </si>
  <si>
    <t>VERC + WaterAid</t>
  </si>
  <si>
    <t>Unclear</t>
  </si>
  <si>
    <t>Assessment
Scorecard
Management</t>
  </si>
  <si>
    <t>Assessment
Management</t>
  </si>
  <si>
    <t>Checklist</t>
  </si>
  <si>
    <t>Guidance doc</t>
  </si>
  <si>
    <t>Digital Tool</t>
  </si>
  <si>
    <t>Paper assessment</t>
  </si>
  <si>
    <t>Paper assessment
Excel scorecard</t>
  </si>
  <si>
    <t>In draft</t>
  </si>
  <si>
    <t>Worksheets</t>
  </si>
  <si>
    <t>Audit</t>
  </si>
  <si>
    <t>Template</t>
  </si>
  <si>
    <t>Under-development</t>
  </si>
  <si>
    <t>Summary doc</t>
  </si>
  <si>
    <t>Journal article</t>
  </si>
  <si>
    <t>Training materials</t>
  </si>
  <si>
    <t>Manual
Paper assessment
Digital Tool</t>
  </si>
  <si>
    <t>Journal article
Paper assessment</t>
  </si>
  <si>
    <t>Manual
Paper assessment
Excel scorecard</t>
  </si>
  <si>
    <t>Manual</t>
  </si>
  <si>
    <t>Assessment
Audit
Manual
Training materials</t>
  </si>
  <si>
    <t>App</t>
  </si>
  <si>
    <t>Sustainable Sanitation Alliance</t>
  </si>
  <si>
    <t>https://www.susana.org/</t>
  </si>
  <si>
    <t>Rural Water Supply Network</t>
  </si>
  <si>
    <t>https://www.rural-water-supply.net/</t>
  </si>
  <si>
    <t>Knowledge Point</t>
  </si>
  <si>
    <t>https://www.knowledgepoint.org/en</t>
  </si>
  <si>
    <t>Quality of Care Network</t>
  </si>
  <si>
    <t>https://www.qualityofcarenetwork.org/</t>
  </si>
  <si>
    <t>Aguasan</t>
  </si>
  <si>
    <t>http://www.aguasan.ch/</t>
  </si>
  <si>
    <t>WASH in HCF Knowledge Portal</t>
  </si>
  <si>
    <t>WASH in HCF Community of Practice</t>
  </si>
  <si>
    <t>https://washinhcf.org/cop/</t>
  </si>
  <si>
    <t>https://washinhcf.org/</t>
  </si>
  <si>
    <t>WASH &amp; Health Interest Group</t>
  </si>
  <si>
    <t>https://coregroup.org/our-work/working-groups/#1593199020853-176dff9f-e445</t>
  </si>
  <si>
    <t>WASH in HCF</t>
  </si>
  <si>
    <t>WASH</t>
  </si>
  <si>
    <t>Health</t>
  </si>
  <si>
    <t>CATEGORY</t>
  </si>
  <si>
    <t>DEVELOPER</t>
  </si>
  <si>
    <t>STATUS</t>
  </si>
  <si>
    <t>SETTING</t>
  </si>
  <si>
    <t>CONTEXT 
(Emergency vs. Development)</t>
  </si>
  <si>
    <t>GEOGRAPHY
(if available)</t>
  </si>
  <si>
    <t>WATER ACCESS REQUIREMENTS</t>
  </si>
  <si>
    <t>USERS</t>
  </si>
  <si>
    <t>OFFERINGS</t>
  </si>
  <si>
    <t>FORMAT</t>
  </si>
  <si>
    <t>EXTERNAL EVALUATION</t>
  </si>
  <si>
    <t>LINK</t>
  </si>
  <si>
    <t>NOTES</t>
  </si>
  <si>
    <t>NETWORK/PLATFORM</t>
  </si>
  <si>
    <t>DESCRIPTION</t>
  </si>
  <si>
    <t>WEBSITE</t>
  </si>
  <si>
    <t>WHO and UNICEF’s website for WASH in HCF which includes a robust resource archive. Also includes regular newsletter updates.</t>
  </si>
  <si>
    <t>Hosted by Emory University, the Community of Practice (COP) offers bimonthly events and shares regular newsletter updates, with opportunities for sharing experiences. The COP lives within the WASHinHCF.org website</t>
  </si>
  <si>
    <t>Originally hosted by PATH, CORE Group took over in 2020 to host the interest group. Includes a listserv to share events and news and gathers for quarterly meetings and the annual CORE Group Conference.</t>
  </si>
  <si>
    <t>WASH &amp; Health</t>
  </si>
  <si>
    <t>Global Handwashing Partnership</t>
  </si>
  <si>
    <t>Hand Hygiene For All</t>
  </si>
  <si>
    <t>Arabella Hayter (haytera@who.int)</t>
  </si>
  <si>
    <t>Lindsay Denny
(ldenny@emory.edu)</t>
  </si>
  <si>
    <t>WASH, 
WASH in HCF</t>
  </si>
  <si>
    <t>Aarin Palomares
(apalomares@fhi360.org)</t>
  </si>
  <si>
    <t>Nathaniel Paynter
(npaynter@unicef.org)</t>
  </si>
  <si>
    <t>An interdisciplinary Swiss community of practice (CoP) that brings together a broad range of specialists to promote wider and deeper understanding of key WASH issues in LMICs. Host quarterly meetings and annual workshops.</t>
  </si>
  <si>
    <r>
      <t>A global network for rural water supply professionals</t>
    </r>
    <r>
      <rPr>
        <sz val="11"/>
        <color theme="1"/>
        <rFont val="Calibri"/>
        <family val="2"/>
        <scheme val="minor"/>
      </rPr>
      <t xml:space="preserve"> with the goal of sharing experiences and resources. Includes a library of resources. Host sponsored webinar series and events.</t>
    </r>
  </si>
  <si>
    <r>
      <t>An informal network of people and organizations who share a common vision on sustainable sanitation</t>
    </r>
    <r>
      <rPr>
        <sz val="11"/>
        <color theme="1"/>
        <rFont val="Calibri"/>
        <family val="2"/>
        <scheme val="minor"/>
      </rPr>
      <t xml:space="preserve">. They organize events and the website hosts a library of resources. </t>
    </r>
  </si>
  <si>
    <r>
      <t>Organized by CAWST, WaterAid, RedR and Practical Action to provide humanitarian and development works with knowledge</t>
    </r>
    <r>
      <rPr>
        <sz val="11"/>
        <color theme="1"/>
        <rFont val="Calibri"/>
        <family val="2"/>
        <scheme val="minor"/>
      </rPr>
      <t> sharing opportunities through online discussion, a library of resources, and hosting of communities of practice.</t>
    </r>
  </si>
  <si>
    <r>
      <t>The Network for Improving Quality of Care for Maternal, Newborn and Child Health (Quality of Care Network) is a broad partnership of committed governments, implementation partners and funding agencies working to ensure that every pregnant woman, newborn and the child receives good quality care with equity and dignity</t>
    </r>
    <r>
      <rPr>
        <sz val="11"/>
        <color theme="1"/>
        <rFont val="Calibri"/>
        <family val="2"/>
        <scheme val="minor"/>
      </rPr>
      <t>. Focused on 11 Network countries and an additional 11 associated countries. With WHO as the secretariat, WASH has been included in documentation and recommendations. Includes a network library.</t>
    </r>
  </si>
  <si>
    <r>
      <t xml:space="preserve">POINT OF CONTACT </t>
    </r>
    <r>
      <rPr>
        <sz val="11"/>
        <color theme="1"/>
        <rFont val="Calibri"/>
        <family val="2"/>
        <scheme val="minor"/>
      </rPr>
      <t>(if known)</t>
    </r>
  </si>
  <si>
    <t>Olivier Mills
(OMills@cawst.org)</t>
  </si>
  <si>
    <t>Blerta Maliqi
(maliqib@who.int)</t>
  </si>
  <si>
    <t>https://www.hygienehub.info/en/covid-19</t>
  </si>
  <si>
    <t>Sean Furey
(Sean.Furey@skat.ch)</t>
  </si>
  <si>
    <t>An initiative bringing together international partners, national governments, public and private sectors, and civil society to ensure affordable products and services are available, especially in disadvantaged areas, and to enable a culture of hygiene.</t>
  </si>
  <si>
    <t>https://www.who.int/initiatives/hand-hygiene-for-all-global-initiative</t>
  </si>
  <si>
    <t>A coalition of international stakeholders working to promote handwashing with soap and recognize hygiene as a pillar of international development and public health. Includes regular newsletter updates, events and a resource library.</t>
  </si>
  <si>
    <t>https://globalhandwashing.org/</t>
  </si>
  <si>
    <t>COVID-19 Hygiene Hub - inactive</t>
  </si>
  <si>
    <t>The COVID-19 Hygiene Hub was established as a free service that supported actors in low- and middle-income countries (LMICs) to rapidly design evidence-based hygiene interventions to combat the coronavirus. 
The hub is now inactive but the site lives on.</t>
  </si>
  <si>
    <t>Not clear</t>
  </si>
  <si>
    <t>Arne Panesar 
(arne.panesar@giz.de)</t>
  </si>
  <si>
    <t>WHO AMR National Action Plans</t>
  </si>
  <si>
    <t>https://ezcollab.who.int/amr-nap?ReturnUrl=%2famr-nap%2fdiscussions%2f97ldf8ra</t>
  </si>
  <si>
    <t>Breeda Hickey</t>
  </si>
  <si>
    <t xml:space="preserve">Online discussion forum for those who are developing or implementing national action plans fro AMR. Active list serv. </t>
  </si>
  <si>
    <t>WASH in Catholic-Run HCF Assessment</t>
  </si>
  <si>
    <t>Global Water 2020/CRS</t>
  </si>
  <si>
    <t>23 countries in Africa, Asia and LAC</t>
  </si>
  <si>
    <t>NGOs, Catholic dicasteries</t>
  </si>
  <si>
    <t>https://washinhcf.org/resource/wash-in-hcf-evaluation-and-reporting-tools/</t>
  </si>
  <si>
    <t>Paper assessment
Excel scorecard
R code with automated reporting</t>
  </si>
  <si>
    <t>https://finance.yahoo.com/news/global-water-challenge-announces-development-230109777.html</t>
  </si>
  <si>
    <r>
      <rPr>
        <sz val="12"/>
        <color theme="1"/>
        <rFont val="Calibri"/>
        <family val="2"/>
        <scheme val="minor"/>
      </rPr>
      <t xml:space="preserve">WHO Hand Hygiene Self Assessment Framework 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(part of MMIS)</t>
    </r>
  </si>
  <si>
    <r>
      <t xml:space="preserve">Hand Hygiene Observation Form
</t>
    </r>
    <r>
      <rPr>
        <sz val="12"/>
        <color theme="1"/>
        <rFont val="Calibri"/>
        <family val="2"/>
        <scheme val="minor"/>
      </rPr>
      <t>(part of MMIS)</t>
    </r>
  </si>
  <si>
    <r>
      <t xml:space="preserve">Hand Hygiene Template Action Plan
</t>
    </r>
    <r>
      <rPr>
        <sz val="12"/>
        <color theme="1"/>
        <rFont val="Calibri"/>
        <family val="2"/>
        <scheme val="minor"/>
      </rPr>
      <t>(part of MMIS)</t>
    </r>
  </si>
  <si>
    <t>PDSA / Rapid Improvement Cycle</t>
  </si>
  <si>
    <t>English, French, Dutch, Spanish</t>
  </si>
  <si>
    <t>English</t>
  </si>
  <si>
    <t xml:space="preserve">English, Amharic </t>
  </si>
  <si>
    <t>English, Spanish</t>
  </si>
  <si>
    <t>English, French</t>
  </si>
  <si>
    <t>English, French (currently)</t>
  </si>
  <si>
    <t>English, French, Spanish, Portuguese, Arabic, Russian</t>
  </si>
  <si>
    <t>Wash 'Em</t>
  </si>
  <si>
    <t>5S-Kaizen-Total Quality Management</t>
  </si>
  <si>
    <t>https://www.ahrq.gov/ncepcr/tools/pf-handbook/mod4.html</t>
  </si>
  <si>
    <t>English, Arabic, Mandarin</t>
  </si>
  <si>
    <t>English, Japanese</t>
  </si>
  <si>
    <t>Brazil, India, Jordan, Senegal, Sri Lanka, Tanzania, UK, USA</t>
  </si>
  <si>
    <t>Zimbabwe, Bangladesh, Malawi, Chad, Benin, Ethiopia, Bolivia, Nicaragua, Guinea-Bissau, Haiti, Gambia, Argentina, Cuba, China, Uganda, Burundi, Mozambique, Ghana, India</t>
  </si>
  <si>
    <t>India, Zambia, South Africa, Indonesia, Nepal, Nigeria, UK, USA</t>
  </si>
  <si>
    <t>Philippines, DRC, Somalia, Zimbabwe, Rwanda, Jordan, Honduras, Mauritania, Nigeria, Ethiopia, Lebanon, South Sudan</t>
  </si>
  <si>
    <t>USA, Ghana, Chile</t>
  </si>
  <si>
    <t>WASH FIT Assessment Simplified for COVID-19</t>
  </si>
  <si>
    <t>https://apps.who.int/iris/rest/bitstreams/1083779/retrieve</t>
  </si>
  <si>
    <t>Can't access tools. Would need to contact LSHTM but since this is outdated, does not seem necessary</t>
  </si>
  <si>
    <t>No link currently - need to reach out to focal point</t>
  </si>
  <si>
    <t>POC: Nancy Gilbert (nancy.gilbert@transforminternational.org)</t>
  </si>
  <si>
    <t>POC: Darcy Anderson (darcy.anderson@unc.edu)</t>
  </si>
  <si>
    <t>#</t>
  </si>
  <si>
    <t>40+ countries including: Bangladesh, Bhutan, Burundi, Cambodia, Chad, Comoros, DRC, Ecuador, Ethiopia, Ghana, Guinea, Guinea-Bissau, India, Indonesia, Iraq, Kenya, Laos, Liberia, Madagascar, Malawi, Maldives, Mali, Mauritania, Mozambique, Myanmar, Nepal, Nicaragua, Niger, Nigeria, Philippines, Rwanda, Sierra Leone, South Sudan, Tajikistan, Togo, Tanzania, Vietnam, Zambia, Zimbabwe</t>
  </si>
  <si>
    <t>Infection prevention and control in primary care</t>
  </si>
  <si>
    <t>Approach
Assessment</t>
  </si>
  <si>
    <t>Guidance doc
Assessment</t>
  </si>
  <si>
    <t>https://www.who.int/publications/i/item/9789240035249</t>
  </si>
  <si>
    <t>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</si>
</sst>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FFD7EF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6">
    <xf numFmtId="0" fontId="0" fillId="0" borderId="0" xfId="0"/>
    <xf numFmtId="0" fontId="1" fillId="0" borderId="1" xfId="0" applyFont="1" applyBorder="1" applyAlignment="1">
      <alignment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/>
    <xf numFmtId="0" fontId="0" fillId="2" borderId="1" xfId="0" applyFill="1" applyBorder="1" applyAlignment="1">
      <alignment wrapText="1"/>
    </xf>
    <xf numFmtId="0" fontId="2" fillId="2" borderId="1" xfId="1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3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2" fillId="3" borderId="1" xfId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2" fillId="4" borderId="1" xfId="1" applyFill="1" applyBorder="1"/>
    <xf numFmtId="0" fontId="3" fillId="4" borderId="1" xfId="0" applyFont="1" applyFill="1" applyBorder="1"/>
    <xf numFmtId="0" fontId="3" fillId="5" borderId="1" xfId="0" applyFont="1" applyFill="1" applyBorder="1"/>
    <xf numFmtId="17" fontId="0" fillId="2" borderId="1" xfId="0" applyNumberForma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2" fillId="2" borderId="1" xfId="1" applyFill="1" applyBorder="1" applyAlignme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5" borderId="1" xfId="0" applyFont="1" applyFill="1" applyBorder="1" applyAlignment="1">
      <alignment wrapText="1"/>
    </xf>
    <xf numFmtId="0" fontId="6" fillId="2" borderId="1" xfId="1" applyFont="1" applyFill="1" applyBorder="1"/>
    <xf numFmtId="0" fontId="0" fillId="2" borderId="1" xfId="0" applyFill="1" applyBorder="1" applyAlignment="1">
      <alignment horizontal="center" wrapText="1"/>
    </xf>
    <xf numFmtId="0" fontId="0" fillId="0" borderId="2" xfId="0" applyBorder="1"/>
    <xf numFmtId="0" fontId="1" fillId="2" borderId="2" xfId="0" applyFont="1" applyFill="1" applyBorder="1"/>
    <xf numFmtId="0" fontId="0" fillId="2" borderId="2" xfId="0" applyFill="1" applyBorder="1"/>
    <xf numFmtId="0" fontId="4" fillId="2" borderId="2" xfId="0" applyFont="1" applyFill="1" applyBorder="1"/>
    <xf numFmtId="0" fontId="0" fillId="3" borderId="2" xfId="0" applyFill="1" applyBorder="1"/>
    <xf numFmtId="0" fontId="0" fillId="4" borderId="2" xfId="0" applyFill="1" applyBorder="1"/>
    <xf numFmtId="0" fontId="1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/>
    <xf numFmtId="0" fontId="4" fillId="5" borderId="1" xfId="0" applyFont="1" applyFill="1" applyBorder="1"/>
    <xf numFmtId="0" fontId="4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/>
    <xf numFmtId="0" fontId="4" fillId="3" borderId="2" xfId="0" applyFont="1" applyFill="1" applyBorder="1"/>
    <xf numFmtId="0" fontId="6" fillId="3" borderId="1" xfId="1" applyFont="1" applyFill="1" applyBorder="1"/>
    <xf numFmtId="0" fontId="4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2" fillId="3" borderId="1" xfId="1" applyFill="1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6" borderId="1" xfId="1" applyFill="1" applyBorder="1"/>
    <xf numFmtId="0" fontId="1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left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2" borderId="1" xfId="0" applyFont="1" applyFill="1" applyBorder="1" applyAlignment="1">
      <alignment horizontal="left"/>
    </xf>
    <xf numFmtId="0" fontId="10" fillId="2" borderId="2" xfId="0" applyFont="1" applyFill="1" applyBorder="1"/>
    <xf numFmtId="0" fontId="11" fillId="2" borderId="1" xfId="1" applyFont="1" applyFill="1" applyBorder="1"/>
    <xf numFmtId="0" fontId="9" fillId="0" borderId="0" xfId="0" applyFont="1"/>
    <xf numFmtId="0" fontId="9" fillId="6" borderId="1" xfId="0" applyFont="1" applyFill="1" applyBorder="1" applyAlignment="1">
      <alignment horizontal="left"/>
    </xf>
    <xf numFmtId="0" fontId="10" fillId="6" borderId="2" xfId="0" applyFont="1" applyFill="1" applyBorder="1"/>
    <xf numFmtId="0" fontId="11" fillId="6" borderId="1" xfId="1" applyFont="1" applyFill="1" applyBorder="1"/>
    <xf numFmtId="0" fontId="9" fillId="6" borderId="1" xfId="0" applyFont="1" applyFill="1" applyBorder="1" applyAlignment="1">
      <alignment horizontal="left" wrapText="1"/>
    </xf>
    <xf numFmtId="0" fontId="9" fillId="3" borderId="0" xfId="0" applyFont="1" applyFill="1"/>
    <xf numFmtId="0" fontId="9" fillId="3" borderId="1" xfId="0" applyFont="1" applyFill="1" applyBorder="1" applyAlignment="1">
      <alignment horizontal="left"/>
    </xf>
    <xf numFmtId="0" fontId="10" fillId="3" borderId="2" xfId="0" applyFont="1" applyFill="1" applyBorder="1"/>
    <xf numFmtId="0" fontId="11" fillId="3" borderId="1" xfId="1" applyFont="1" applyFill="1" applyBorder="1"/>
    <xf numFmtId="0" fontId="9" fillId="4" borderId="1" xfId="0" applyFont="1" applyFill="1" applyBorder="1" applyAlignment="1">
      <alignment horizontal="left"/>
    </xf>
    <xf numFmtId="0" fontId="10" fillId="4" borderId="2" xfId="0" applyFont="1" applyFill="1" applyBorder="1"/>
    <xf numFmtId="0" fontId="11" fillId="4" borderId="1" xfId="1" applyFont="1" applyFill="1" applyBorder="1"/>
    <xf numFmtId="0" fontId="9" fillId="0" borderId="0" xfId="0" applyFont="1" applyAlignment="1">
      <alignment horizontal="left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11" fillId="6" borderId="1" xfId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9" fillId="7" borderId="1" xfId="0" applyFont="1" applyFill="1" applyBorder="1" applyAlignment="1">
      <alignment horizontal="left" wrapText="1"/>
    </xf>
    <xf numFmtId="0" fontId="10" fillId="7" borderId="2" xfId="0" applyFont="1" applyFill="1" applyBorder="1"/>
    <xf numFmtId="0" fontId="8" fillId="7" borderId="1" xfId="0" applyFont="1" applyFill="1" applyBorder="1" applyAlignment="1">
      <alignment vertical="center" wrapText="1"/>
    </xf>
    <xf numFmtId="0" fontId="2" fillId="7" borderId="1" xfId="1" applyFill="1" applyBorder="1" applyAlignment="1">
      <alignment wrapText="1"/>
    </xf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 patternType="solid">
          <fgColor theme="7" tint="-0.24994659260841701"/>
          <bgColor theme="7" tint="-0.24994659260841701"/>
        </patternFill>
      </fill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  <fill>
        <gradientFill degree="135">
          <stop position="0">
            <color theme="7" tint="-0.25098422193060094"/>
          </stop>
          <stop position="0.5">
            <color theme="4"/>
          </stop>
          <stop position="1">
            <color theme="7" tint="-0.25098422193060094"/>
          </stop>
        </gradientFill>
      </fill>
    </dxf>
  </dxfs>
  <tableStyles count="0" defaultTableStyle="TableStyleMedium2" defaultPivotStyle="PivotStyleLight16"/>
  <colors>
    <mruColors>
      <color rgb="FFFFD7EF"/>
      <color rgb="FFD7D4FF"/>
      <color rgb="FFB9C6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ashmatters.wateraid.org/sites/g/files/jkxoof256/files/developing-a-participatory-management-tool-for-user-friendly-wash-in-healthcare-facilities.pdf" TargetMode="External"/><Relationship Id="rId18" Type="http://schemas.openxmlformats.org/officeDocument/2006/relationships/hyperlink" Target="https://www.lshtm.ac.uk/research/centres-projects-groups/bcd" TargetMode="External"/><Relationship Id="rId26" Type="http://schemas.openxmlformats.org/officeDocument/2006/relationships/hyperlink" Target="https://cdn.who.int/media/docs/default-source/integrated-health-services-(ihs)/hand-hygiene/template-action-plan2d9a8fd1001246a1a30e8576aa2d9b4e.doc?sfvrsn=a888c93e_4" TargetMode="External"/><Relationship Id="rId3" Type="http://schemas.openxmlformats.org/officeDocument/2006/relationships/hyperlink" Target="https://tropmedhealth.biomedcentral.com/articles/10.1186/s41182-016-0022-9" TargetMode="External"/><Relationship Id="rId21" Type="http://schemas.openxmlformats.org/officeDocument/2006/relationships/hyperlink" Target="https://www.lshtm.ac.uk/research/centres/march-centre/soapbox-collaborative/teach-clean" TargetMode="External"/><Relationship Id="rId7" Type="http://schemas.openxmlformats.org/officeDocument/2006/relationships/hyperlink" Target="https://washfit.org/" TargetMode="External"/><Relationship Id="rId12" Type="http://schemas.openxmlformats.org/officeDocument/2006/relationships/hyperlink" Target="https://www.who.int/publications/i/item/9789241549240" TargetMode="External"/><Relationship Id="rId17" Type="http://schemas.openxmlformats.org/officeDocument/2006/relationships/hyperlink" Target="https://washfit.org/" TargetMode="External"/><Relationship Id="rId25" Type="http://schemas.openxmlformats.org/officeDocument/2006/relationships/hyperlink" Target="https://cdn.who.int/media/docs/default-source/integrated-health-services-(ihs)/hand-hygiene/monitoring/hhsa-framework-october-2010.pdf?sfvrsn=41ba0450_6" TargetMode="External"/><Relationship Id="rId33" Type="http://schemas.openxmlformats.org/officeDocument/2006/relationships/hyperlink" Target="https://www.who.int/publications/i/item/9789240035249" TargetMode="External"/><Relationship Id="rId2" Type="http://schemas.openxmlformats.org/officeDocument/2006/relationships/hyperlink" Target="https://www.ranasmosler.com/about-us" TargetMode="External"/><Relationship Id="rId16" Type="http://schemas.openxmlformats.org/officeDocument/2006/relationships/hyperlink" Target="https://wash.unhcr.org/download/wash-in-health-care-facilities-in-emergencies-who/" TargetMode="External"/><Relationship Id="rId20" Type="http://schemas.openxmlformats.org/officeDocument/2006/relationships/hyperlink" Target="https://www.washem.info/" TargetMode="External"/><Relationship Id="rId29" Type="http://schemas.openxmlformats.org/officeDocument/2006/relationships/hyperlink" Target="https://washinhcf.org/resource/wash-in-hcf-evaluation-and-reporting-tools/" TargetMode="External"/><Relationship Id="rId1" Type="http://schemas.openxmlformats.org/officeDocument/2006/relationships/hyperlink" Target="https://washforhealthcare.mcsprogram.org/" TargetMode="External"/><Relationship Id="rId6" Type="http://schemas.openxmlformats.org/officeDocument/2006/relationships/hyperlink" Target="https://surewash.com/surewash-app-practice-hand-hygiene/" TargetMode="External"/><Relationship Id="rId11" Type="http://schemas.openxmlformats.org/officeDocument/2006/relationships/hyperlink" Target="http://washconhcf.org/research-tools/washcon/" TargetMode="External"/><Relationship Id="rId24" Type="http://schemas.openxmlformats.org/officeDocument/2006/relationships/hyperlink" Target="https://www.safe-care.org/" TargetMode="External"/><Relationship Id="rId32" Type="http://schemas.openxmlformats.org/officeDocument/2006/relationships/hyperlink" Target="https://apps.who.int/iris/rest/bitstreams/1083779/retrieve" TargetMode="External"/><Relationship Id="rId5" Type="http://schemas.openxmlformats.org/officeDocument/2006/relationships/hyperlink" Target="https://www.who.int/publications/i/item/a-guide-to-the-implementation-of-the-who-multimodal-hand-hygiene-improvement-strategy" TargetMode="External"/><Relationship Id="rId15" Type="http://schemas.openxmlformats.org/officeDocument/2006/relationships/hyperlink" Target="http://washconhcf.org/research-tools/sustainability-metric/" TargetMode="External"/><Relationship Id="rId23" Type="http://schemas.openxmlformats.org/officeDocument/2006/relationships/hyperlink" Target="https://www.communityledtotalsanitation.org/" TargetMode="External"/><Relationship Id="rId28" Type="http://schemas.openxmlformats.org/officeDocument/2006/relationships/hyperlink" Target="https://www.dri.edu/ciwas/international-circuit-rider-program/" TargetMode="External"/><Relationship Id="rId10" Type="http://schemas.openxmlformats.org/officeDocument/2006/relationships/hyperlink" Target="https://journals.plos.org/plosone/article?id=10.1371/journal.pone.0226548" TargetMode="External"/><Relationship Id="rId19" Type="http://schemas.openxmlformats.org/officeDocument/2006/relationships/hyperlink" Target="https://bmcpublichealth.biomedcentral.com/articles/10.1186/1471-2458-13-1015" TargetMode="External"/><Relationship Id="rId31" Type="http://schemas.openxmlformats.org/officeDocument/2006/relationships/hyperlink" Target="https://finance.yahoo.com/news/global-water-challenge-announces-development-230109777.html" TargetMode="External"/><Relationship Id="rId4" Type="http://schemas.openxmlformats.org/officeDocument/2006/relationships/hyperlink" Target="https://www.cdc.gov/healthywater/global/healthcare-facilities/tools.html" TargetMode="External"/><Relationship Id="rId9" Type="http://schemas.openxmlformats.org/officeDocument/2006/relationships/hyperlink" Target="https://wsportal.org/what-are-water-safety-plans/" TargetMode="External"/><Relationship Id="rId14" Type="http://schemas.openxmlformats.org/officeDocument/2006/relationships/hyperlink" Target="https://washinhcf.org/resource/wash-fit-simplified-covid-19/" TargetMode="External"/><Relationship Id="rId22" Type="http://schemas.openxmlformats.org/officeDocument/2006/relationships/hyperlink" Target="https://www.hydratelife.org/a-different-approach-school-led-total-sanitation-part-1/" TargetMode="External"/><Relationship Id="rId27" Type="http://schemas.openxmlformats.org/officeDocument/2006/relationships/hyperlink" Target="https://cdn.who.int/media/docs/default-source/integrated-health-services-(ihs)/hand-hygiene/monitoring/surveyform/observation-form.doc?sfvrsn=39b780c9_6" TargetMode="External"/><Relationship Id="rId30" Type="http://schemas.openxmlformats.org/officeDocument/2006/relationships/hyperlink" Target="https://www.qualityofcarenetwork.org/oldsite/resources/assessments/wash-and-clean-toolkit" TargetMode="External"/><Relationship Id="rId8" Type="http://schemas.openxmlformats.org/officeDocument/2006/relationships/hyperlink" Target="https://www.eawag.ch/en/department/sandec/projects/sesp/facet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guasan.ch/" TargetMode="External"/><Relationship Id="rId3" Type="http://schemas.openxmlformats.org/officeDocument/2006/relationships/hyperlink" Target="https://www.qualityofcarenetwork.org/" TargetMode="External"/><Relationship Id="rId7" Type="http://schemas.openxmlformats.org/officeDocument/2006/relationships/hyperlink" Target="https://www.knowledgepoint.org/en" TargetMode="External"/><Relationship Id="rId2" Type="http://schemas.openxmlformats.org/officeDocument/2006/relationships/hyperlink" Target="https://www.rural-water-supply.net/" TargetMode="External"/><Relationship Id="rId1" Type="http://schemas.openxmlformats.org/officeDocument/2006/relationships/hyperlink" Target="https://www.susana.org/" TargetMode="External"/><Relationship Id="rId6" Type="http://schemas.openxmlformats.org/officeDocument/2006/relationships/hyperlink" Target="https://coregroup.org/our-work/working-groups/" TargetMode="External"/><Relationship Id="rId11" Type="http://schemas.openxmlformats.org/officeDocument/2006/relationships/hyperlink" Target="https://ezcollab.who.int/amr-nap?ReturnUrl=%2famr-nap%2fdiscussions%2f97ldf8ra" TargetMode="External"/><Relationship Id="rId5" Type="http://schemas.openxmlformats.org/officeDocument/2006/relationships/hyperlink" Target="https://washinhcf.org/" TargetMode="External"/><Relationship Id="rId10" Type="http://schemas.openxmlformats.org/officeDocument/2006/relationships/hyperlink" Target="https://globalhandwashing.org/" TargetMode="External"/><Relationship Id="rId4" Type="http://schemas.openxmlformats.org/officeDocument/2006/relationships/hyperlink" Target="https://washinhcf.org/cop/" TargetMode="External"/><Relationship Id="rId9" Type="http://schemas.openxmlformats.org/officeDocument/2006/relationships/hyperlink" Target="https://www.hygienehub.info/en/covid-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D6107-35BB-F146-801F-4540F9039772}">
  <dimension ref="A1:BE37"/>
  <sheetViews>
    <sheetView tabSelected="1" zoomScale="69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I2" sqref="I2"/>
    </sheetView>
  </sheetViews>
  <sheetFormatPr baseColWidth="10" defaultRowHeight="16" x14ac:dyDescent="0.2"/>
  <cols>
    <col min="1" max="1" width="10.83203125" style="11"/>
    <col min="2" max="2" width="13.1640625" style="11" customWidth="1"/>
    <col min="3" max="3" width="30.1640625" style="1" customWidth="1"/>
    <col min="4" max="4" width="17.1640625" style="55" customWidth="1"/>
    <col min="5" max="5" width="16.5" style="12" customWidth="1"/>
    <col min="6" max="6" width="11.1640625" style="13" customWidth="1"/>
    <col min="7" max="7" width="19.6640625" style="13" customWidth="1"/>
    <col min="8" max="8" width="28.6640625" style="13" customWidth="1"/>
    <col min="9" max="10" width="19" style="13" customWidth="1"/>
    <col min="11" max="13" width="18.5" style="13" customWidth="1"/>
    <col min="14" max="14" width="11.6640625" style="11" customWidth="1"/>
    <col min="15" max="15" width="27" style="13" customWidth="1"/>
    <col min="16" max="16" width="90.5" style="12" customWidth="1"/>
    <col min="17" max="56" width="10.83203125" style="44"/>
    <col min="57" max="57" width="10.83203125" style="37"/>
    <col min="58" max="16384" width="10.83203125" style="13"/>
  </cols>
  <sheetData>
    <row r="1" spans="1:57" s="61" customFormat="1" ht="51" x14ac:dyDescent="0.2">
      <c r="A1" s="59" t="s">
        <v>276</v>
      </c>
      <c r="B1" s="66" t="s">
        <v>193</v>
      </c>
      <c r="C1" s="60" t="s">
        <v>1</v>
      </c>
      <c r="D1" s="60" t="s">
        <v>194</v>
      </c>
      <c r="E1" s="60" t="s">
        <v>195</v>
      </c>
      <c r="F1" s="61" t="s">
        <v>196</v>
      </c>
      <c r="G1" s="60" t="s">
        <v>197</v>
      </c>
      <c r="H1" s="60" t="s">
        <v>198</v>
      </c>
      <c r="I1" s="60" t="s">
        <v>199</v>
      </c>
      <c r="J1" s="61" t="s">
        <v>200</v>
      </c>
      <c r="K1" s="61" t="s">
        <v>201</v>
      </c>
      <c r="L1" s="61" t="s">
        <v>202</v>
      </c>
      <c r="M1" s="61" t="s">
        <v>282</v>
      </c>
      <c r="N1" s="62" t="s">
        <v>203</v>
      </c>
      <c r="O1" s="61" t="s">
        <v>204</v>
      </c>
      <c r="P1" s="60" t="s">
        <v>205</v>
      </c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4"/>
    </row>
    <row r="2" spans="1:57" s="7" customFormat="1" ht="212" customHeight="1" x14ac:dyDescent="0.2">
      <c r="A2" s="104">
        <v>1</v>
      </c>
      <c r="B2" s="2" t="s">
        <v>190</v>
      </c>
      <c r="C2" s="26" t="s">
        <v>35</v>
      </c>
      <c r="D2" s="3" t="s">
        <v>125</v>
      </c>
      <c r="E2" s="3" t="s">
        <v>64</v>
      </c>
      <c r="F2" s="4" t="s">
        <v>2</v>
      </c>
      <c r="G2" s="5" t="s">
        <v>34</v>
      </c>
      <c r="H2" s="5" t="s">
        <v>277</v>
      </c>
      <c r="I2" s="3" t="s">
        <v>36</v>
      </c>
      <c r="J2" s="3" t="s">
        <v>89</v>
      </c>
      <c r="K2" s="5" t="s">
        <v>154</v>
      </c>
      <c r="L2" s="5" t="s">
        <v>168</v>
      </c>
      <c r="M2" s="5" t="s">
        <v>259</v>
      </c>
      <c r="N2" s="36" t="s">
        <v>75</v>
      </c>
      <c r="O2" s="6" t="s">
        <v>7</v>
      </c>
      <c r="P2" s="3" t="s">
        <v>37</v>
      </c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38"/>
    </row>
    <row r="3" spans="1:57" s="9" customFormat="1" ht="51" x14ac:dyDescent="0.2">
      <c r="A3" s="105"/>
      <c r="B3" s="2" t="s">
        <v>190</v>
      </c>
      <c r="C3" s="26" t="s">
        <v>32</v>
      </c>
      <c r="D3" s="3" t="s">
        <v>125</v>
      </c>
      <c r="E3" s="24" t="s">
        <v>65</v>
      </c>
      <c r="F3" s="9" t="s">
        <v>2</v>
      </c>
      <c r="G3" s="5" t="s">
        <v>8</v>
      </c>
      <c r="H3" s="5" t="s">
        <v>63</v>
      </c>
      <c r="I3" s="9" t="s">
        <v>8</v>
      </c>
      <c r="J3" s="9" t="s">
        <v>119</v>
      </c>
      <c r="K3" s="5" t="s">
        <v>154</v>
      </c>
      <c r="L3" s="5" t="s">
        <v>168</v>
      </c>
      <c r="M3" s="5" t="s">
        <v>258</v>
      </c>
      <c r="N3" s="36" t="s">
        <v>76</v>
      </c>
      <c r="O3" s="6" t="s">
        <v>7</v>
      </c>
      <c r="P3" s="5" t="s">
        <v>38</v>
      </c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39"/>
    </row>
    <row r="4" spans="1:57" s="9" customFormat="1" ht="68" x14ac:dyDescent="0.2">
      <c r="A4" s="8">
        <v>2</v>
      </c>
      <c r="B4" s="2" t="s">
        <v>190</v>
      </c>
      <c r="C4" s="26" t="s">
        <v>24</v>
      </c>
      <c r="D4" s="3" t="s">
        <v>126</v>
      </c>
      <c r="E4" s="5" t="s">
        <v>64</v>
      </c>
      <c r="F4" s="9" t="s">
        <v>2</v>
      </c>
      <c r="G4" s="9" t="s">
        <v>8</v>
      </c>
      <c r="H4" s="9" t="s">
        <v>74</v>
      </c>
      <c r="I4" s="23" t="s">
        <v>77</v>
      </c>
      <c r="J4" s="23" t="s">
        <v>90</v>
      </c>
      <c r="K4" s="5" t="s">
        <v>153</v>
      </c>
      <c r="L4" s="5" t="s">
        <v>169</v>
      </c>
      <c r="M4" s="5" t="s">
        <v>254</v>
      </c>
      <c r="N4" s="8" t="s">
        <v>76</v>
      </c>
      <c r="O4" s="6" t="s">
        <v>25</v>
      </c>
      <c r="P4" s="5" t="s">
        <v>40</v>
      </c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39"/>
    </row>
    <row r="5" spans="1:57" s="33" customFormat="1" ht="68" x14ac:dyDescent="0.2">
      <c r="A5" s="30">
        <v>3</v>
      </c>
      <c r="B5" s="2" t="s">
        <v>190</v>
      </c>
      <c r="C5" s="31" t="s">
        <v>270</v>
      </c>
      <c r="D5" s="32" t="s">
        <v>131</v>
      </c>
      <c r="E5" s="32" t="s">
        <v>64</v>
      </c>
      <c r="F5" s="33" t="s">
        <v>2</v>
      </c>
      <c r="G5" s="32" t="s">
        <v>48</v>
      </c>
      <c r="H5" s="32"/>
      <c r="I5" s="46" t="s">
        <v>8</v>
      </c>
      <c r="J5" s="46" t="s">
        <v>91</v>
      </c>
      <c r="K5" s="33" t="s">
        <v>17</v>
      </c>
      <c r="L5" s="5" t="s">
        <v>157</v>
      </c>
      <c r="M5" s="5" t="s">
        <v>254</v>
      </c>
      <c r="N5" s="30" t="s">
        <v>76</v>
      </c>
      <c r="O5" s="6" t="s">
        <v>30</v>
      </c>
      <c r="P5" s="32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0"/>
    </row>
    <row r="6" spans="1:57" s="9" customFormat="1" ht="34" x14ac:dyDescent="0.2">
      <c r="A6" s="8">
        <v>4</v>
      </c>
      <c r="B6" s="2" t="s">
        <v>190</v>
      </c>
      <c r="C6" s="26" t="s">
        <v>50</v>
      </c>
      <c r="D6" s="3" t="s">
        <v>127</v>
      </c>
      <c r="E6" s="5" t="s">
        <v>64</v>
      </c>
      <c r="F6" s="9" t="s">
        <v>2</v>
      </c>
      <c r="G6" s="9" t="s">
        <v>8</v>
      </c>
      <c r="I6" s="9" t="s">
        <v>8</v>
      </c>
      <c r="J6" s="9" t="s">
        <v>91</v>
      </c>
      <c r="K6" s="9" t="s">
        <v>17</v>
      </c>
      <c r="L6" s="5" t="s">
        <v>155</v>
      </c>
      <c r="M6" s="5" t="s">
        <v>254</v>
      </c>
      <c r="N6" s="8" t="s">
        <v>76</v>
      </c>
      <c r="O6" s="6" t="s">
        <v>51</v>
      </c>
      <c r="P6" s="5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39"/>
    </row>
    <row r="7" spans="1:57" s="9" customFormat="1" ht="34" x14ac:dyDescent="0.2">
      <c r="A7" s="8">
        <v>5</v>
      </c>
      <c r="B7" s="2" t="s">
        <v>190</v>
      </c>
      <c r="C7" s="26" t="s">
        <v>0</v>
      </c>
      <c r="D7" s="3" t="s">
        <v>128</v>
      </c>
      <c r="E7" s="5" t="s">
        <v>66</v>
      </c>
      <c r="F7" s="9" t="s">
        <v>2</v>
      </c>
      <c r="G7" s="10" t="s">
        <v>8</v>
      </c>
      <c r="H7" s="25" t="s">
        <v>78</v>
      </c>
      <c r="I7" s="9" t="s">
        <v>8</v>
      </c>
      <c r="J7" s="9" t="s">
        <v>91</v>
      </c>
      <c r="K7" s="5" t="s">
        <v>16</v>
      </c>
      <c r="L7" s="5" t="s">
        <v>156</v>
      </c>
      <c r="M7" s="5" t="s">
        <v>256</v>
      </c>
      <c r="N7" s="36" t="s">
        <v>76</v>
      </c>
      <c r="O7" s="6" t="s">
        <v>5</v>
      </c>
      <c r="P7" s="5" t="s">
        <v>39</v>
      </c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39"/>
    </row>
    <row r="8" spans="1:57" s="33" customFormat="1" ht="34" x14ac:dyDescent="0.2">
      <c r="A8" s="30">
        <v>6</v>
      </c>
      <c r="B8" s="2" t="s">
        <v>190</v>
      </c>
      <c r="C8" s="31" t="s">
        <v>105</v>
      </c>
      <c r="D8" s="32" t="s">
        <v>135</v>
      </c>
      <c r="E8" s="32" t="s">
        <v>64</v>
      </c>
      <c r="F8" s="33" t="s">
        <v>2</v>
      </c>
      <c r="G8" s="33" t="s">
        <v>8</v>
      </c>
      <c r="H8" s="33" t="s">
        <v>102</v>
      </c>
      <c r="I8" s="46" t="s">
        <v>8</v>
      </c>
      <c r="J8" s="46" t="s">
        <v>94</v>
      </c>
      <c r="K8" s="32" t="s">
        <v>103</v>
      </c>
      <c r="L8" s="32" t="s">
        <v>162</v>
      </c>
      <c r="M8" s="32" t="s">
        <v>255</v>
      </c>
      <c r="N8" s="30" t="s">
        <v>76</v>
      </c>
      <c r="O8" s="6" t="s">
        <v>271</v>
      </c>
      <c r="P8" s="32" t="s">
        <v>104</v>
      </c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0"/>
    </row>
    <row r="9" spans="1:57" s="9" customFormat="1" ht="37" customHeight="1" x14ac:dyDescent="0.2">
      <c r="A9" s="8">
        <v>7</v>
      </c>
      <c r="B9" s="2" t="s">
        <v>190</v>
      </c>
      <c r="C9" s="26" t="s">
        <v>10</v>
      </c>
      <c r="D9" s="3" t="s">
        <v>132</v>
      </c>
      <c r="E9" s="5" t="s">
        <v>64</v>
      </c>
      <c r="F9" s="9" t="s">
        <v>43</v>
      </c>
      <c r="G9" s="9" t="s">
        <v>8</v>
      </c>
      <c r="H9" s="5" t="s">
        <v>118</v>
      </c>
      <c r="I9" s="9" t="s">
        <v>8</v>
      </c>
      <c r="J9" s="9" t="s">
        <v>91</v>
      </c>
      <c r="K9" s="9" t="s">
        <v>17</v>
      </c>
      <c r="L9" s="9" t="s">
        <v>157</v>
      </c>
      <c r="M9" s="9" t="s">
        <v>257</v>
      </c>
      <c r="N9" s="8" t="s">
        <v>76</v>
      </c>
      <c r="O9" s="6" t="s">
        <v>44</v>
      </c>
      <c r="P9" s="5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39"/>
    </row>
    <row r="10" spans="1:57" s="33" customFormat="1" ht="69" customHeight="1" x14ac:dyDescent="0.2">
      <c r="A10" s="30">
        <v>8</v>
      </c>
      <c r="B10" s="2" t="s">
        <v>190</v>
      </c>
      <c r="C10" s="31" t="s">
        <v>11</v>
      </c>
      <c r="D10" s="32" t="s">
        <v>129</v>
      </c>
      <c r="E10" s="32" t="s">
        <v>64</v>
      </c>
      <c r="F10" s="33" t="s">
        <v>43</v>
      </c>
      <c r="G10" s="33" t="s">
        <v>8</v>
      </c>
      <c r="H10" s="32" t="s">
        <v>71</v>
      </c>
      <c r="I10" s="34" t="s">
        <v>45</v>
      </c>
      <c r="J10" s="34" t="s">
        <v>91</v>
      </c>
      <c r="K10" s="33" t="s">
        <v>17</v>
      </c>
      <c r="L10" s="32" t="s">
        <v>170</v>
      </c>
      <c r="M10" s="32" t="s">
        <v>256</v>
      </c>
      <c r="N10" s="30" t="s">
        <v>76</v>
      </c>
      <c r="O10" s="35" t="s">
        <v>20</v>
      </c>
      <c r="P10" s="32" t="s">
        <v>41</v>
      </c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0"/>
    </row>
    <row r="11" spans="1:57" s="33" customFormat="1" ht="69" customHeight="1" x14ac:dyDescent="0.2">
      <c r="A11" s="30">
        <v>9</v>
      </c>
      <c r="B11" s="2" t="s">
        <v>190</v>
      </c>
      <c r="C11" s="31" t="s">
        <v>242</v>
      </c>
      <c r="D11" s="32" t="s">
        <v>243</v>
      </c>
      <c r="E11" s="32" t="s">
        <v>64</v>
      </c>
      <c r="F11" s="33" t="s">
        <v>2</v>
      </c>
      <c r="G11" s="33" t="s">
        <v>8</v>
      </c>
      <c r="H11" s="32" t="s">
        <v>244</v>
      </c>
      <c r="I11" s="34" t="s">
        <v>8</v>
      </c>
      <c r="J11" s="34" t="s">
        <v>245</v>
      </c>
      <c r="K11" s="33" t="s">
        <v>17</v>
      </c>
      <c r="L11" s="32" t="s">
        <v>247</v>
      </c>
      <c r="M11" s="32" t="s">
        <v>257</v>
      </c>
      <c r="N11" s="30" t="s">
        <v>76</v>
      </c>
      <c r="O11" s="6" t="s">
        <v>246</v>
      </c>
      <c r="P11" s="32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0"/>
    </row>
    <row r="12" spans="1:57" s="9" customFormat="1" ht="34" customHeight="1" x14ac:dyDescent="0.2">
      <c r="A12" s="8">
        <v>10</v>
      </c>
      <c r="B12" s="2" t="s">
        <v>190</v>
      </c>
      <c r="C12" s="26" t="s">
        <v>14</v>
      </c>
      <c r="D12" s="3" t="s">
        <v>130</v>
      </c>
      <c r="E12" s="5" t="s">
        <v>64</v>
      </c>
      <c r="F12" s="9" t="s">
        <v>2</v>
      </c>
      <c r="G12" s="9" t="s">
        <v>8</v>
      </c>
      <c r="H12" s="5" t="s">
        <v>100</v>
      </c>
      <c r="I12" s="9" t="s">
        <v>8</v>
      </c>
      <c r="J12" s="9" t="s">
        <v>91</v>
      </c>
      <c r="K12" s="5" t="s">
        <v>56</v>
      </c>
      <c r="L12" s="5" t="s">
        <v>158</v>
      </c>
      <c r="M12" s="5" t="s">
        <v>257</v>
      </c>
      <c r="N12" s="36"/>
      <c r="O12" s="29" t="s">
        <v>55</v>
      </c>
      <c r="P12" s="5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39"/>
    </row>
    <row r="13" spans="1:57" s="33" customFormat="1" ht="34" x14ac:dyDescent="0.2">
      <c r="A13" s="30">
        <v>11</v>
      </c>
      <c r="B13" s="2" t="s">
        <v>190</v>
      </c>
      <c r="C13" s="31" t="s">
        <v>13</v>
      </c>
      <c r="D13" s="32" t="s">
        <v>134</v>
      </c>
      <c r="E13" s="32" t="s">
        <v>67</v>
      </c>
      <c r="F13" s="33" t="s">
        <v>2</v>
      </c>
      <c r="G13" s="33" t="s">
        <v>8</v>
      </c>
      <c r="H13" s="33" t="s">
        <v>116</v>
      </c>
      <c r="I13" s="46" t="s">
        <v>8</v>
      </c>
      <c r="J13" s="46" t="s">
        <v>93</v>
      </c>
      <c r="K13" s="33" t="s">
        <v>17</v>
      </c>
      <c r="L13" s="33" t="s">
        <v>236</v>
      </c>
      <c r="M13" s="33" t="s">
        <v>236</v>
      </c>
      <c r="N13" s="30" t="s">
        <v>76</v>
      </c>
      <c r="O13" s="35" t="s">
        <v>23</v>
      </c>
      <c r="P13" s="32" t="s">
        <v>272</v>
      </c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0"/>
    </row>
    <row r="14" spans="1:57" s="9" customFormat="1" ht="67" customHeight="1" x14ac:dyDescent="0.2">
      <c r="A14" s="8">
        <v>12</v>
      </c>
      <c r="B14" s="2" t="s">
        <v>190</v>
      </c>
      <c r="C14" s="26" t="s">
        <v>59</v>
      </c>
      <c r="D14" s="3" t="s">
        <v>137</v>
      </c>
      <c r="E14" s="5" t="s">
        <v>68</v>
      </c>
      <c r="F14" s="9" t="s">
        <v>2</v>
      </c>
      <c r="G14" s="9" t="s">
        <v>60</v>
      </c>
      <c r="H14" s="9" t="s">
        <v>61</v>
      </c>
      <c r="I14" s="23" t="s">
        <v>8</v>
      </c>
      <c r="J14" s="23" t="s">
        <v>91</v>
      </c>
      <c r="K14" s="5" t="s">
        <v>80</v>
      </c>
      <c r="L14" s="5" t="s">
        <v>160</v>
      </c>
      <c r="M14" s="5" t="s">
        <v>254</v>
      </c>
      <c r="N14" s="8" t="s">
        <v>76</v>
      </c>
      <c r="O14" s="5" t="s">
        <v>273</v>
      </c>
      <c r="P14" s="5" t="s">
        <v>274</v>
      </c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39"/>
    </row>
    <row r="15" spans="1:57" s="33" customFormat="1" ht="34" x14ac:dyDescent="0.2">
      <c r="A15" s="30">
        <v>13</v>
      </c>
      <c r="B15" s="2" t="s">
        <v>190</v>
      </c>
      <c r="C15" s="31" t="s">
        <v>18</v>
      </c>
      <c r="D15" s="32" t="s">
        <v>129</v>
      </c>
      <c r="E15" s="32" t="s">
        <v>64</v>
      </c>
      <c r="F15" s="33" t="s">
        <v>2</v>
      </c>
      <c r="H15" s="32" t="s">
        <v>73</v>
      </c>
      <c r="I15" s="46" t="s">
        <v>42</v>
      </c>
      <c r="J15" s="46" t="s">
        <v>92</v>
      </c>
      <c r="K15" s="33" t="s">
        <v>17</v>
      </c>
      <c r="L15" s="32" t="s">
        <v>159</v>
      </c>
      <c r="M15" s="32" t="s">
        <v>256</v>
      </c>
      <c r="N15" s="30" t="s">
        <v>76</v>
      </c>
      <c r="O15" s="35" t="s">
        <v>47</v>
      </c>
      <c r="P15" s="32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0"/>
    </row>
    <row r="16" spans="1:57" s="9" customFormat="1" ht="51" x14ac:dyDescent="0.2">
      <c r="A16" s="8">
        <v>14</v>
      </c>
      <c r="B16" s="2" t="s">
        <v>190</v>
      </c>
      <c r="C16" s="26" t="s">
        <v>117</v>
      </c>
      <c r="D16" s="3" t="s">
        <v>133</v>
      </c>
      <c r="E16" s="5" t="s">
        <v>113</v>
      </c>
      <c r="F16" s="9" t="s">
        <v>2</v>
      </c>
      <c r="G16" s="9" t="s">
        <v>8</v>
      </c>
      <c r="H16" s="9" t="s">
        <v>61</v>
      </c>
      <c r="I16" s="23" t="s">
        <v>8</v>
      </c>
      <c r="J16" s="23" t="s">
        <v>92</v>
      </c>
      <c r="K16" s="9" t="s">
        <v>83</v>
      </c>
      <c r="L16" s="9" t="s">
        <v>161</v>
      </c>
      <c r="M16" s="9" t="s">
        <v>254</v>
      </c>
      <c r="N16" s="8" t="s">
        <v>76</v>
      </c>
      <c r="O16" s="5" t="s">
        <v>273</v>
      </c>
      <c r="P16" s="5" t="s">
        <v>275</v>
      </c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39"/>
    </row>
    <row r="17" spans="1:57" s="33" customFormat="1" ht="34" x14ac:dyDescent="0.2">
      <c r="A17" s="30">
        <v>15</v>
      </c>
      <c r="B17" s="2" t="s">
        <v>190</v>
      </c>
      <c r="C17" s="31" t="s">
        <v>12</v>
      </c>
      <c r="D17" s="32" t="s">
        <v>134</v>
      </c>
      <c r="E17" s="32" t="s">
        <v>64</v>
      </c>
      <c r="F17" s="33" t="s">
        <v>2</v>
      </c>
      <c r="G17" s="33" t="s">
        <v>8</v>
      </c>
      <c r="H17" s="33" t="s">
        <v>72</v>
      </c>
      <c r="I17" s="46" t="s">
        <v>8</v>
      </c>
      <c r="J17" s="46" t="s">
        <v>93</v>
      </c>
      <c r="K17" s="33" t="s">
        <v>15</v>
      </c>
      <c r="L17" s="33" t="s">
        <v>167</v>
      </c>
      <c r="M17" s="33" t="s">
        <v>254</v>
      </c>
      <c r="N17" s="30" t="s">
        <v>76</v>
      </c>
      <c r="O17" s="35" t="s">
        <v>21</v>
      </c>
      <c r="P17" s="32" t="s">
        <v>46</v>
      </c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0"/>
    </row>
    <row r="18" spans="1:57" s="33" customFormat="1" ht="51" x14ac:dyDescent="0.2">
      <c r="A18" s="30">
        <v>16</v>
      </c>
      <c r="B18" s="2" t="s">
        <v>190</v>
      </c>
      <c r="C18" s="31" t="s">
        <v>79</v>
      </c>
      <c r="D18" s="32" t="s">
        <v>136</v>
      </c>
      <c r="E18" s="32" t="s">
        <v>64</v>
      </c>
      <c r="F18" s="33" t="s">
        <v>2</v>
      </c>
      <c r="G18" s="33" t="s">
        <v>8</v>
      </c>
      <c r="H18" s="33" t="s">
        <v>70</v>
      </c>
      <c r="I18" s="33" t="s">
        <v>8</v>
      </c>
      <c r="J18" s="33" t="s">
        <v>91</v>
      </c>
      <c r="K18" s="32" t="s">
        <v>49</v>
      </c>
      <c r="L18" s="32" t="s">
        <v>163</v>
      </c>
      <c r="M18" s="32" t="s">
        <v>254</v>
      </c>
      <c r="N18" s="47" t="s">
        <v>76</v>
      </c>
      <c r="O18" s="35" t="s">
        <v>6</v>
      </c>
      <c r="P18" s="32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0"/>
    </row>
    <row r="19" spans="1:57" s="33" customFormat="1" ht="68" x14ac:dyDescent="0.2">
      <c r="A19" s="30">
        <v>17</v>
      </c>
      <c r="B19" s="2" t="s">
        <v>190</v>
      </c>
      <c r="C19" s="31" t="s">
        <v>57</v>
      </c>
      <c r="D19" s="32" t="s">
        <v>138</v>
      </c>
      <c r="E19" s="32" t="s">
        <v>69</v>
      </c>
      <c r="F19" s="33" t="s">
        <v>2</v>
      </c>
      <c r="G19" s="33" t="s">
        <v>8</v>
      </c>
      <c r="H19" s="33" t="s">
        <v>63</v>
      </c>
      <c r="I19" s="46" t="s">
        <v>8</v>
      </c>
      <c r="J19" s="34" t="s">
        <v>115</v>
      </c>
      <c r="K19" s="32" t="s">
        <v>114</v>
      </c>
      <c r="L19" s="32" t="s">
        <v>164</v>
      </c>
      <c r="M19" s="32" t="s">
        <v>63</v>
      </c>
      <c r="N19" s="30" t="s">
        <v>63</v>
      </c>
      <c r="O19" s="6" t="s">
        <v>248</v>
      </c>
      <c r="P19" s="32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0"/>
    </row>
    <row r="20" spans="1:57" s="16" customFormat="1" ht="96" customHeight="1" x14ac:dyDescent="0.2">
      <c r="A20" s="14">
        <v>18</v>
      </c>
      <c r="B20" s="14" t="s">
        <v>191</v>
      </c>
      <c r="C20" s="27" t="s">
        <v>9</v>
      </c>
      <c r="D20" s="56" t="s">
        <v>139</v>
      </c>
      <c r="E20" s="15" t="s">
        <v>64</v>
      </c>
      <c r="G20" s="16" t="s">
        <v>8</v>
      </c>
      <c r="H20" s="71" t="s">
        <v>266</v>
      </c>
      <c r="I20" s="16" t="s">
        <v>8</v>
      </c>
      <c r="J20" s="16" t="s">
        <v>92</v>
      </c>
      <c r="K20" s="16" t="s">
        <v>120</v>
      </c>
      <c r="L20" s="16" t="s">
        <v>171</v>
      </c>
      <c r="M20" s="15" t="s">
        <v>253</v>
      </c>
      <c r="N20" s="14" t="s">
        <v>76</v>
      </c>
      <c r="O20" s="17" t="s">
        <v>19</v>
      </c>
      <c r="P20" s="15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1"/>
    </row>
    <row r="21" spans="1:57" s="16" customFormat="1" ht="34" customHeight="1" x14ac:dyDescent="0.2">
      <c r="A21" s="14">
        <v>19</v>
      </c>
      <c r="B21" s="14" t="s">
        <v>191</v>
      </c>
      <c r="C21" s="27" t="s">
        <v>81</v>
      </c>
      <c r="D21" s="56" t="s">
        <v>134</v>
      </c>
      <c r="E21" s="15" t="s">
        <v>64</v>
      </c>
      <c r="F21" s="16" t="s">
        <v>2</v>
      </c>
      <c r="G21" s="16" t="s">
        <v>8</v>
      </c>
      <c r="H21" s="15" t="s">
        <v>267</v>
      </c>
      <c r="I21" s="16" t="s">
        <v>8</v>
      </c>
      <c r="J21" s="16" t="s">
        <v>92</v>
      </c>
      <c r="K21" s="16" t="s">
        <v>120</v>
      </c>
      <c r="L21" s="16" t="s">
        <v>171</v>
      </c>
      <c r="M21" s="16" t="s">
        <v>254</v>
      </c>
      <c r="N21" s="14" t="s">
        <v>75</v>
      </c>
      <c r="O21" s="58" t="s">
        <v>147</v>
      </c>
      <c r="P21" s="15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1"/>
    </row>
    <row r="22" spans="1:57" s="16" customFormat="1" ht="51" x14ac:dyDescent="0.2">
      <c r="A22" s="14">
        <v>20</v>
      </c>
      <c r="B22" s="14" t="s">
        <v>191</v>
      </c>
      <c r="C22" s="27" t="s">
        <v>82</v>
      </c>
      <c r="D22" s="56" t="s">
        <v>141</v>
      </c>
      <c r="E22" s="15" t="s">
        <v>64</v>
      </c>
      <c r="F22" s="16" t="s">
        <v>2</v>
      </c>
      <c r="G22" s="16" t="s">
        <v>8</v>
      </c>
      <c r="I22" s="16" t="s">
        <v>8</v>
      </c>
      <c r="J22" s="16" t="s">
        <v>92</v>
      </c>
      <c r="K22" s="16" t="s">
        <v>120</v>
      </c>
      <c r="L22" s="16" t="s">
        <v>166</v>
      </c>
      <c r="M22" s="16" t="s">
        <v>254</v>
      </c>
      <c r="N22" s="14" t="s">
        <v>76</v>
      </c>
      <c r="O22" s="17" t="s">
        <v>88</v>
      </c>
      <c r="P22" s="15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1"/>
    </row>
    <row r="23" spans="1:57" s="16" customFormat="1" ht="34" x14ac:dyDescent="0.2">
      <c r="A23" s="14">
        <v>21</v>
      </c>
      <c r="B23" s="14" t="s">
        <v>191</v>
      </c>
      <c r="C23" s="27" t="s">
        <v>62</v>
      </c>
      <c r="D23" s="56" t="s">
        <v>140</v>
      </c>
      <c r="E23" s="15" t="s">
        <v>64</v>
      </c>
      <c r="F23" s="16" t="s">
        <v>2</v>
      </c>
      <c r="H23" s="16" t="s">
        <v>269</v>
      </c>
      <c r="I23" s="16" t="s">
        <v>8</v>
      </c>
      <c r="J23" s="16" t="s">
        <v>91</v>
      </c>
      <c r="K23" s="16" t="s">
        <v>80</v>
      </c>
      <c r="L23" s="16" t="s">
        <v>165</v>
      </c>
      <c r="M23" s="16" t="s">
        <v>254</v>
      </c>
      <c r="N23" s="14" t="s">
        <v>76</v>
      </c>
      <c r="O23" s="17" t="s">
        <v>148</v>
      </c>
      <c r="P23" s="15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1"/>
    </row>
    <row r="24" spans="1:57" s="51" customFormat="1" ht="68" x14ac:dyDescent="0.2">
      <c r="A24" s="48">
        <v>22</v>
      </c>
      <c r="B24" s="14" t="s">
        <v>191</v>
      </c>
      <c r="C24" s="49" t="s">
        <v>31</v>
      </c>
      <c r="D24" s="50" t="s">
        <v>127</v>
      </c>
      <c r="E24" s="50" t="s">
        <v>64</v>
      </c>
      <c r="F24" s="51" t="s">
        <v>3</v>
      </c>
      <c r="G24" s="51" t="s">
        <v>8</v>
      </c>
      <c r="I24" s="51" t="s">
        <v>77</v>
      </c>
      <c r="J24" s="50" t="s">
        <v>89</v>
      </c>
      <c r="K24" s="16" t="s">
        <v>120</v>
      </c>
      <c r="L24" s="15" t="s">
        <v>172</v>
      </c>
      <c r="M24" s="15"/>
      <c r="N24" s="48" t="s">
        <v>75</v>
      </c>
      <c r="O24" s="58" t="s">
        <v>149</v>
      </c>
      <c r="P24" s="50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52"/>
    </row>
    <row r="25" spans="1:57" s="51" customFormat="1" ht="34" x14ac:dyDescent="0.2">
      <c r="A25" s="48">
        <v>23</v>
      </c>
      <c r="B25" s="14" t="s">
        <v>191</v>
      </c>
      <c r="C25" s="49" t="s">
        <v>58</v>
      </c>
      <c r="D25" s="50" t="s">
        <v>127</v>
      </c>
      <c r="E25" s="50" t="s">
        <v>64</v>
      </c>
      <c r="F25" s="51" t="s">
        <v>2</v>
      </c>
      <c r="G25" s="51" t="s">
        <v>8</v>
      </c>
      <c r="I25" s="51" t="s">
        <v>85</v>
      </c>
      <c r="J25" s="50" t="s">
        <v>89</v>
      </c>
      <c r="K25" s="16" t="s">
        <v>120</v>
      </c>
      <c r="L25" s="16" t="s">
        <v>171</v>
      </c>
      <c r="M25" s="16"/>
      <c r="N25" s="48" t="s">
        <v>76</v>
      </c>
      <c r="O25" s="53" t="s">
        <v>84</v>
      </c>
      <c r="P25" s="50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52"/>
    </row>
    <row r="26" spans="1:57" s="51" customFormat="1" ht="34" x14ac:dyDescent="0.2">
      <c r="A26" s="48">
        <v>24</v>
      </c>
      <c r="B26" s="14" t="s">
        <v>191</v>
      </c>
      <c r="C26" s="49" t="s">
        <v>86</v>
      </c>
      <c r="D26" s="50" t="s">
        <v>151</v>
      </c>
      <c r="E26" s="50" t="s">
        <v>64</v>
      </c>
      <c r="F26" s="51" t="s">
        <v>2</v>
      </c>
      <c r="G26" s="51" t="s">
        <v>8</v>
      </c>
      <c r="I26" s="51" t="s">
        <v>8</v>
      </c>
      <c r="J26" s="50" t="s">
        <v>89</v>
      </c>
      <c r="K26" s="16" t="s">
        <v>120</v>
      </c>
      <c r="L26" s="16" t="s">
        <v>171</v>
      </c>
      <c r="M26" s="16"/>
      <c r="N26" s="48" t="s">
        <v>75</v>
      </c>
      <c r="O26" s="53" t="s">
        <v>107</v>
      </c>
      <c r="P26" s="50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52"/>
    </row>
    <row r="27" spans="1:57" s="51" customFormat="1" ht="17" x14ac:dyDescent="0.2">
      <c r="A27" s="48">
        <v>25</v>
      </c>
      <c r="B27" s="14" t="s">
        <v>191</v>
      </c>
      <c r="C27" s="49" t="s">
        <v>87</v>
      </c>
      <c r="D27" s="50" t="s">
        <v>152</v>
      </c>
      <c r="E27" s="50" t="s">
        <v>64</v>
      </c>
      <c r="F27" s="51" t="s">
        <v>2</v>
      </c>
      <c r="G27" s="51" t="s">
        <v>8</v>
      </c>
      <c r="J27" s="51" t="s">
        <v>91</v>
      </c>
      <c r="K27" s="16" t="s">
        <v>120</v>
      </c>
      <c r="L27" s="16"/>
      <c r="M27" s="16"/>
      <c r="N27" s="48"/>
      <c r="O27" s="53" t="s">
        <v>106</v>
      </c>
      <c r="P27" s="50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52"/>
    </row>
    <row r="28" spans="1:57" s="51" customFormat="1" ht="68" x14ac:dyDescent="0.2">
      <c r="A28" s="48">
        <v>26</v>
      </c>
      <c r="B28" s="14" t="s">
        <v>191</v>
      </c>
      <c r="C28" s="49" t="s">
        <v>260</v>
      </c>
      <c r="D28" s="50" t="s">
        <v>146</v>
      </c>
      <c r="E28" s="50" t="s">
        <v>64</v>
      </c>
      <c r="F28" s="51" t="s">
        <v>2</v>
      </c>
      <c r="G28" s="51" t="s">
        <v>4</v>
      </c>
      <c r="H28" s="50" t="s">
        <v>268</v>
      </c>
      <c r="I28" s="51" t="s">
        <v>8</v>
      </c>
      <c r="J28" s="51" t="s">
        <v>91</v>
      </c>
      <c r="K28" s="50" t="s">
        <v>53</v>
      </c>
      <c r="L28" s="50" t="s">
        <v>171</v>
      </c>
      <c r="M28" s="50" t="s">
        <v>254</v>
      </c>
      <c r="N28" s="54" t="s">
        <v>76</v>
      </c>
      <c r="O28" s="53" t="s">
        <v>52</v>
      </c>
      <c r="P28" s="50" t="s">
        <v>110</v>
      </c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52"/>
    </row>
    <row r="29" spans="1:57" s="20" customFormat="1" ht="51" x14ac:dyDescent="0.2">
      <c r="A29" s="101">
        <v>27</v>
      </c>
      <c r="B29" s="101" t="s">
        <v>192</v>
      </c>
      <c r="C29" s="28" t="s">
        <v>124</v>
      </c>
      <c r="D29" s="57" t="s">
        <v>127</v>
      </c>
      <c r="E29" s="19" t="s">
        <v>64</v>
      </c>
      <c r="F29" s="20" t="s">
        <v>3</v>
      </c>
      <c r="G29" s="20" t="s">
        <v>8</v>
      </c>
      <c r="H29" s="19" t="s">
        <v>150</v>
      </c>
      <c r="I29" s="20" t="s">
        <v>8</v>
      </c>
      <c r="J29" s="20" t="s">
        <v>97</v>
      </c>
      <c r="K29" s="20" t="s">
        <v>120</v>
      </c>
      <c r="L29" s="20" t="s">
        <v>156</v>
      </c>
      <c r="M29" s="19" t="s">
        <v>263</v>
      </c>
      <c r="N29" s="18" t="s">
        <v>75</v>
      </c>
      <c r="O29" s="21" t="s">
        <v>29</v>
      </c>
      <c r="P29" s="19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2"/>
    </row>
    <row r="30" spans="1:57" s="20" customFormat="1" ht="51" x14ac:dyDescent="0.2">
      <c r="A30" s="102"/>
      <c r="B30" s="102"/>
      <c r="C30" s="28" t="s">
        <v>249</v>
      </c>
      <c r="D30" s="57" t="s">
        <v>127</v>
      </c>
      <c r="E30" s="19" t="s">
        <v>64</v>
      </c>
      <c r="F30" s="20" t="s">
        <v>3</v>
      </c>
      <c r="G30" s="22" t="s">
        <v>8</v>
      </c>
      <c r="I30" s="20" t="s">
        <v>8</v>
      </c>
      <c r="J30" s="19" t="s">
        <v>98</v>
      </c>
      <c r="K30" s="20" t="s">
        <v>17</v>
      </c>
      <c r="L30" s="20" t="s">
        <v>17</v>
      </c>
      <c r="N30" s="18"/>
      <c r="O30" s="21" t="s">
        <v>26</v>
      </c>
      <c r="P30" s="19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2"/>
    </row>
    <row r="31" spans="1:57" s="20" customFormat="1" ht="51" x14ac:dyDescent="0.2">
      <c r="A31" s="102"/>
      <c r="B31" s="102"/>
      <c r="C31" s="57" t="s">
        <v>251</v>
      </c>
      <c r="D31" s="57" t="s">
        <v>127</v>
      </c>
      <c r="E31" s="19" t="s">
        <v>64</v>
      </c>
      <c r="F31" s="20" t="s">
        <v>3</v>
      </c>
      <c r="G31" s="22" t="s">
        <v>8</v>
      </c>
      <c r="I31" s="20" t="s">
        <v>8</v>
      </c>
      <c r="J31" s="19" t="s">
        <v>98</v>
      </c>
      <c r="K31" s="20" t="s">
        <v>121</v>
      </c>
      <c r="L31" s="20" t="s">
        <v>121</v>
      </c>
      <c r="N31" s="18"/>
      <c r="O31" s="21" t="s">
        <v>27</v>
      </c>
      <c r="P31" s="19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2"/>
    </row>
    <row r="32" spans="1:57" s="20" customFormat="1" ht="51" x14ac:dyDescent="0.2">
      <c r="A32" s="103"/>
      <c r="B32" s="103"/>
      <c r="C32" s="57" t="s">
        <v>250</v>
      </c>
      <c r="D32" s="57" t="s">
        <v>127</v>
      </c>
      <c r="E32" s="19" t="s">
        <v>64</v>
      </c>
      <c r="F32" s="20" t="s">
        <v>3</v>
      </c>
      <c r="G32" s="22" t="s">
        <v>8</v>
      </c>
      <c r="I32" s="20" t="s">
        <v>8</v>
      </c>
      <c r="J32" s="19" t="s">
        <v>98</v>
      </c>
      <c r="K32" s="20" t="s">
        <v>95</v>
      </c>
      <c r="L32" s="20" t="s">
        <v>155</v>
      </c>
      <c r="N32" s="18"/>
      <c r="O32" s="21" t="s">
        <v>28</v>
      </c>
      <c r="P32" s="19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2"/>
    </row>
    <row r="33" spans="1:57" s="20" customFormat="1" ht="51" x14ac:dyDescent="0.2">
      <c r="A33" s="100">
        <v>28</v>
      </c>
      <c r="B33" s="100" t="s">
        <v>192</v>
      </c>
      <c r="C33" s="28" t="s">
        <v>278</v>
      </c>
      <c r="D33" s="57" t="s">
        <v>127</v>
      </c>
      <c r="E33" s="19" t="s">
        <v>64</v>
      </c>
      <c r="F33" s="20" t="s">
        <v>3</v>
      </c>
      <c r="G33" s="22" t="s">
        <v>8</v>
      </c>
      <c r="I33" s="20" t="s">
        <v>8</v>
      </c>
      <c r="J33" s="19" t="s">
        <v>98</v>
      </c>
      <c r="K33" s="19" t="s">
        <v>279</v>
      </c>
      <c r="L33" s="19" t="s">
        <v>280</v>
      </c>
      <c r="M33" s="20" t="s">
        <v>254</v>
      </c>
      <c r="N33" s="18" t="s">
        <v>76</v>
      </c>
      <c r="O33" s="21" t="s">
        <v>281</v>
      </c>
      <c r="P33" s="19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2"/>
    </row>
    <row r="34" spans="1:57" s="20" customFormat="1" ht="51" x14ac:dyDescent="0.2">
      <c r="A34" s="18">
        <v>29</v>
      </c>
      <c r="B34" s="18" t="s">
        <v>192</v>
      </c>
      <c r="C34" s="28" t="s">
        <v>261</v>
      </c>
      <c r="D34" s="57" t="s">
        <v>143</v>
      </c>
      <c r="E34" s="19" t="s">
        <v>64</v>
      </c>
      <c r="F34" s="20" t="s">
        <v>3</v>
      </c>
      <c r="G34" s="22" t="s">
        <v>8</v>
      </c>
      <c r="H34" s="95" t="s">
        <v>265</v>
      </c>
      <c r="I34" s="20" t="s">
        <v>8</v>
      </c>
      <c r="J34" s="19" t="s">
        <v>98</v>
      </c>
      <c r="K34" s="20" t="s">
        <v>16</v>
      </c>
      <c r="L34" s="20" t="s">
        <v>156</v>
      </c>
      <c r="M34" s="20" t="s">
        <v>264</v>
      </c>
      <c r="N34" s="18" t="s">
        <v>75</v>
      </c>
      <c r="O34" s="21" t="s">
        <v>22</v>
      </c>
      <c r="P34" s="19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2"/>
    </row>
    <row r="35" spans="1:57" s="20" customFormat="1" ht="51" x14ac:dyDescent="0.2">
      <c r="A35" s="18">
        <v>30</v>
      </c>
      <c r="B35" s="18" t="s">
        <v>192</v>
      </c>
      <c r="C35" s="28" t="s">
        <v>252</v>
      </c>
      <c r="D35" s="57" t="s">
        <v>142</v>
      </c>
      <c r="E35" s="19" t="s">
        <v>64</v>
      </c>
      <c r="F35" s="20" t="s">
        <v>3</v>
      </c>
      <c r="G35" s="20" t="s">
        <v>8</v>
      </c>
      <c r="I35" s="20" t="s">
        <v>8</v>
      </c>
      <c r="J35" s="19" t="s">
        <v>99</v>
      </c>
      <c r="K35" s="20" t="s">
        <v>120</v>
      </c>
      <c r="L35" s="20" t="s">
        <v>156</v>
      </c>
      <c r="M35" s="20" t="s">
        <v>254</v>
      </c>
      <c r="N35" s="18" t="s">
        <v>75</v>
      </c>
      <c r="O35" s="21" t="s">
        <v>262</v>
      </c>
      <c r="P35" s="19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2"/>
    </row>
    <row r="36" spans="1:57" s="20" customFormat="1" ht="34" x14ac:dyDescent="0.2">
      <c r="A36" s="18">
        <v>31</v>
      </c>
      <c r="B36" s="18" t="s">
        <v>192</v>
      </c>
      <c r="C36" s="28" t="s">
        <v>108</v>
      </c>
      <c r="D36" s="57" t="s">
        <v>144</v>
      </c>
      <c r="E36" s="19" t="s">
        <v>113</v>
      </c>
      <c r="F36" s="20" t="s">
        <v>2</v>
      </c>
      <c r="G36" s="22" t="s">
        <v>54</v>
      </c>
      <c r="H36" s="22" t="s">
        <v>111</v>
      </c>
      <c r="I36" s="20" t="s">
        <v>8</v>
      </c>
      <c r="J36" s="19" t="s">
        <v>112</v>
      </c>
      <c r="K36" s="19" t="s">
        <v>123</v>
      </c>
      <c r="L36" s="19" t="s">
        <v>156</v>
      </c>
      <c r="M36" s="19" t="s">
        <v>254</v>
      </c>
      <c r="N36" s="18" t="s">
        <v>76</v>
      </c>
      <c r="O36" s="21" t="s">
        <v>109</v>
      </c>
      <c r="P36" s="19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2"/>
    </row>
    <row r="37" spans="1:57" s="20" customFormat="1" ht="17" x14ac:dyDescent="0.2">
      <c r="A37" s="18">
        <v>32</v>
      </c>
      <c r="B37" s="18" t="s">
        <v>192</v>
      </c>
      <c r="C37" s="28" t="s">
        <v>101</v>
      </c>
      <c r="D37" s="57" t="s">
        <v>145</v>
      </c>
      <c r="E37" s="19" t="s">
        <v>64</v>
      </c>
      <c r="F37" s="20" t="s">
        <v>96</v>
      </c>
      <c r="G37" s="20" t="s">
        <v>8</v>
      </c>
      <c r="I37" s="20" t="s">
        <v>8</v>
      </c>
      <c r="J37" s="20" t="s">
        <v>112</v>
      </c>
      <c r="K37" s="20" t="s">
        <v>122</v>
      </c>
      <c r="L37" s="20" t="s">
        <v>173</v>
      </c>
      <c r="M37" s="20" t="s">
        <v>254</v>
      </c>
      <c r="N37" s="18" t="s">
        <v>76</v>
      </c>
      <c r="O37" s="21" t="s">
        <v>33</v>
      </c>
      <c r="P37" s="19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2"/>
    </row>
  </sheetData>
  <autoFilter ref="B1:P1" xr:uid="{006D6107-35BB-F146-801F-4540F9039772}">
    <sortState xmlns:xlrd2="http://schemas.microsoft.com/office/spreadsheetml/2017/richdata2" ref="B2:P40">
      <sortCondition ref="B1:B40"/>
    </sortState>
  </autoFilter>
  <mergeCells count="3">
    <mergeCell ref="B29:B32"/>
    <mergeCell ref="A2:A3"/>
    <mergeCell ref="A29:A32"/>
  </mergeCells>
  <hyperlinks>
    <hyperlink ref="O7" r:id="rId1" xr:uid="{0BADAD0A-2F6B-A148-B34F-9305BE028A46}"/>
    <hyperlink ref="O20" r:id="rId2" xr:uid="{7B4B85B0-C3B7-074C-8505-DC0A6E7447E6}"/>
    <hyperlink ref="O34" r:id="rId3" xr:uid="{37EFBBAC-1631-7A42-97FF-F7AD1A9B0093}"/>
    <hyperlink ref="O12" r:id="rId4" display="https://www.cdc.gov/healthywater/global/healthcare-facilities/tools.html" xr:uid="{8D7A4767-A3E6-FB44-9960-EFB5D5DD6465}"/>
    <hyperlink ref="O29" r:id="rId5" xr:uid="{F6DE4A53-DF24-6549-90D2-0AA51FDDCBF5}"/>
    <hyperlink ref="O37" r:id="rId6" xr:uid="{3EA1825A-FF6C-4649-917D-691671462657}"/>
    <hyperlink ref="O2" r:id="rId7" location="/" xr:uid="{176DC43F-4AAA-814A-80C4-3B9F39CDCEDA}"/>
    <hyperlink ref="O9" r:id="rId8" xr:uid="{52E72157-803F-8940-9FBB-DCB26182AA28}"/>
    <hyperlink ref="O24" r:id="rId9" xr:uid="{BF978B5E-F694-CF40-8EE5-031D7375EB4A}"/>
    <hyperlink ref="O4" r:id="rId10" xr:uid="{23DDA1B3-C33D-7346-B8CE-5E7AF3D9744B}"/>
    <hyperlink ref="O10" r:id="rId11" xr:uid="{DCDD8F80-8788-3045-B07C-1C217720D556}"/>
    <hyperlink ref="O25" r:id="rId12" xr:uid="{43E62D8F-8C44-1042-9408-4D7258148FD5}"/>
    <hyperlink ref="O18" r:id="rId13" xr:uid="{92AD87E5-C446-CD40-B95B-E68ED57B8475}"/>
    <hyperlink ref="O5" r:id="rId14" xr:uid="{5760E83C-57E6-A74D-A799-748314658E7A}"/>
    <hyperlink ref="O15" r:id="rId15" xr:uid="{44243F64-B198-1049-ACFF-216D9CEF6DA0}"/>
    <hyperlink ref="O6" r:id="rId16" xr:uid="{F2532412-40EC-1041-89E1-385E7452ADCF}"/>
    <hyperlink ref="O3" r:id="rId17" location="/" xr:uid="{4AFB48D5-2AD2-204C-BA22-4F70EFD2E224}"/>
    <hyperlink ref="O21" r:id="rId18" xr:uid="{083C7FD6-296C-E646-91EE-F90618E161B0}"/>
    <hyperlink ref="O22" r:id="rId19" location="Tab2" xr:uid="{297A831B-9CAE-4E4A-B921-2294C7DC6575}"/>
    <hyperlink ref="O28" r:id="rId20" xr:uid="{932436F4-C2B9-D943-B800-AEF01C1D03C7}"/>
    <hyperlink ref="O17" r:id="rId21" xr:uid="{3B93DAA4-D934-B04F-988F-3192C4B78869}"/>
    <hyperlink ref="O27" r:id="rId22" xr:uid="{BF18D76E-E15E-9D42-A13C-484200CE8EDC}"/>
    <hyperlink ref="O26" r:id="rId23" xr:uid="{34E5BD39-7A25-AA4A-95F1-8064883F8856}"/>
    <hyperlink ref="O36" r:id="rId24" xr:uid="{096C3DA2-514C-4C40-8001-14C1D0BF9D66}"/>
    <hyperlink ref="O30" r:id="rId25" xr:uid="{5D996663-5F3D-B64A-A3C8-05E1512894A0}"/>
    <hyperlink ref="O31" r:id="rId26" xr:uid="{4728ADFA-61DA-D744-BDE8-B7CA6D1994A1}"/>
    <hyperlink ref="O32" r:id="rId27" xr:uid="{8DB119D5-B60E-0D48-B814-5C2877BBFC34}"/>
    <hyperlink ref="O23" r:id="rId28" xr:uid="{7E76F84C-AE6D-EB43-B532-471B37E47B02}"/>
    <hyperlink ref="O11" r:id="rId29" xr:uid="{4B38B410-622E-8649-ADC7-F486D139B445}"/>
    <hyperlink ref="O13" r:id="rId30" xr:uid="{5A24BA8E-DB94-EC4A-8A7D-38514CE7F755}"/>
    <hyperlink ref="O19" r:id="rId31" xr:uid="{66C9D5F8-D341-0247-8FB8-6A4F1A9BCAAD}"/>
    <hyperlink ref="O8" r:id="rId32" xr:uid="{8ACF17D0-C1C7-6145-A279-6AEBF7877552}"/>
    <hyperlink ref="O33" r:id="rId33" xr:uid="{7B05442A-9CB3-3B46-AF30-F6C82706478B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76BD9-4D65-3B41-94C0-C637F9AE3753}">
  <dimension ref="A1:R13"/>
  <sheetViews>
    <sheetView zoomScale="108" workbookViewId="0">
      <selection activeCell="B7" sqref="B7"/>
    </sheetView>
  </sheetViews>
  <sheetFormatPr baseColWidth="10" defaultRowHeight="15" x14ac:dyDescent="0.2"/>
  <cols>
    <col min="1" max="1" width="13.5" style="90" customWidth="1"/>
    <col min="2" max="2" width="32" style="78" customWidth="1"/>
    <col min="3" max="3" width="64.6640625" style="78" customWidth="1"/>
    <col min="4" max="4" width="27.33203125" style="78" customWidth="1"/>
    <col min="5" max="5" width="70.1640625" style="78" customWidth="1"/>
    <col min="6" max="6" width="42" style="93" customWidth="1"/>
    <col min="7" max="18" width="10.83203125" style="93"/>
    <col min="19" max="16384" width="10.83203125" style="78"/>
  </cols>
  <sheetData>
    <row r="1" spans="1:18" s="74" customFormat="1" ht="29" customHeight="1" x14ac:dyDescent="0.2">
      <c r="A1" s="72" t="s">
        <v>193</v>
      </c>
      <c r="B1" s="73" t="s">
        <v>206</v>
      </c>
      <c r="C1" s="73" t="s">
        <v>207</v>
      </c>
      <c r="D1" s="73" t="s">
        <v>225</v>
      </c>
      <c r="E1" s="73" t="s">
        <v>208</v>
      </c>
      <c r="F1" s="91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18" ht="38" customHeight="1" x14ac:dyDescent="0.2">
      <c r="A2" s="75" t="s">
        <v>190</v>
      </c>
      <c r="B2" s="76" t="s">
        <v>184</v>
      </c>
      <c r="C2" s="67" t="s">
        <v>209</v>
      </c>
      <c r="D2" s="67" t="s">
        <v>215</v>
      </c>
      <c r="E2" s="77" t="s">
        <v>187</v>
      </c>
    </row>
    <row r="3" spans="1:18" ht="54" customHeight="1" x14ac:dyDescent="0.2">
      <c r="A3" s="75" t="s">
        <v>190</v>
      </c>
      <c r="B3" s="76" t="s">
        <v>185</v>
      </c>
      <c r="C3" s="67" t="s">
        <v>210</v>
      </c>
      <c r="D3" s="67" t="s">
        <v>216</v>
      </c>
      <c r="E3" s="77" t="s">
        <v>186</v>
      </c>
    </row>
    <row r="4" spans="1:18" ht="54" customHeight="1" x14ac:dyDescent="0.2">
      <c r="A4" s="79" t="s">
        <v>212</v>
      </c>
      <c r="B4" s="80" t="s">
        <v>188</v>
      </c>
      <c r="C4" s="68" t="s">
        <v>211</v>
      </c>
      <c r="D4" s="68" t="s">
        <v>218</v>
      </c>
      <c r="E4" s="81" t="s">
        <v>189</v>
      </c>
    </row>
    <row r="5" spans="1:18" s="83" customFormat="1" ht="54" customHeight="1" x14ac:dyDescent="0.2">
      <c r="A5" s="82" t="s">
        <v>217</v>
      </c>
      <c r="B5" s="80" t="s">
        <v>213</v>
      </c>
      <c r="C5" s="68" t="s">
        <v>232</v>
      </c>
      <c r="D5" s="68" t="s">
        <v>218</v>
      </c>
      <c r="E5" s="65" t="s">
        <v>233</v>
      </c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</row>
    <row r="6" spans="1:18" s="83" customFormat="1" ht="54" customHeight="1" x14ac:dyDescent="0.2">
      <c r="A6" s="79" t="s">
        <v>3</v>
      </c>
      <c r="B6" s="80" t="s">
        <v>214</v>
      </c>
      <c r="C6" s="68" t="s">
        <v>230</v>
      </c>
      <c r="D6" s="68" t="s">
        <v>219</v>
      </c>
      <c r="E6" s="94" t="s">
        <v>231</v>
      </c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</row>
    <row r="7" spans="1:18" ht="61" customHeight="1" x14ac:dyDescent="0.2">
      <c r="A7" s="84" t="s">
        <v>191</v>
      </c>
      <c r="B7" s="85" t="s">
        <v>176</v>
      </c>
      <c r="C7" s="69" t="s">
        <v>221</v>
      </c>
      <c r="D7" s="69" t="s">
        <v>229</v>
      </c>
      <c r="E7" s="86" t="s">
        <v>177</v>
      </c>
    </row>
    <row r="8" spans="1:18" ht="64" customHeight="1" x14ac:dyDescent="0.2">
      <c r="A8" s="84" t="s">
        <v>191</v>
      </c>
      <c r="B8" s="85" t="s">
        <v>174</v>
      </c>
      <c r="C8" s="69" t="s">
        <v>222</v>
      </c>
      <c r="D8" s="69" t="s">
        <v>237</v>
      </c>
      <c r="E8" s="86" t="s">
        <v>175</v>
      </c>
    </row>
    <row r="9" spans="1:18" ht="57" customHeight="1" x14ac:dyDescent="0.2">
      <c r="A9" s="84" t="s">
        <v>191</v>
      </c>
      <c r="B9" s="85" t="s">
        <v>182</v>
      </c>
      <c r="C9" s="69" t="s">
        <v>220</v>
      </c>
      <c r="D9" s="69"/>
      <c r="E9" s="86" t="s">
        <v>183</v>
      </c>
    </row>
    <row r="10" spans="1:18" ht="74" customHeight="1" x14ac:dyDescent="0.2">
      <c r="A10" s="84" t="s">
        <v>191</v>
      </c>
      <c r="B10" s="85" t="s">
        <v>178</v>
      </c>
      <c r="C10" s="69" t="s">
        <v>223</v>
      </c>
      <c r="D10" s="69" t="s">
        <v>226</v>
      </c>
      <c r="E10" s="86" t="s">
        <v>179</v>
      </c>
    </row>
    <row r="11" spans="1:18" ht="124" customHeight="1" x14ac:dyDescent="0.2">
      <c r="A11" s="87" t="s">
        <v>192</v>
      </c>
      <c r="B11" s="88" t="s">
        <v>180</v>
      </c>
      <c r="C11" s="70" t="s">
        <v>224</v>
      </c>
      <c r="D11" s="70" t="s">
        <v>227</v>
      </c>
      <c r="E11" s="89" t="s">
        <v>181</v>
      </c>
    </row>
    <row r="12" spans="1:18" ht="48" customHeight="1" x14ac:dyDescent="0.2">
      <c r="A12" s="87" t="s">
        <v>192</v>
      </c>
      <c r="B12" s="88" t="s">
        <v>238</v>
      </c>
      <c r="C12" s="70" t="s">
        <v>241</v>
      </c>
      <c r="D12" s="70" t="s">
        <v>240</v>
      </c>
      <c r="E12" s="21" t="s">
        <v>239</v>
      </c>
    </row>
    <row r="13" spans="1:18" s="83" customFormat="1" ht="67" customHeight="1" x14ac:dyDescent="0.2">
      <c r="A13" s="96" t="s">
        <v>217</v>
      </c>
      <c r="B13" s="97" t="s">
        <v>234</v>
      </c>
      <c r="C13" s="98" t="s">
        <v>235</v>
      </c>
      <c r="D13" s="98" t="s">
        <v>63</v>
      </c>
      <c r="E13" s="99" t="s">
        <v>228</v>
      </c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</row>
  </sheetData>
  <conditionalFormatting sqref="A4:A6 A13">
    <cfRule type="containsText" dxfId="3" priority="1" operator="containsText" text="Both">
      <formula>NOT(ISERROR(SEARCH("Both",A4)))</formula>
    </cfRule>
    <cfRule type="containsText" dxfId="2" priority="2" operator="containsText" text="Plenary">
      <formula>NOT(ISERROR(SEARCH("Plenary",A4)))</formula>
    </cfRule>
    <cfRule type="containsText" dxfId="1" priority="3" operator="containsText" text="Country/Finance">
      <formula>NOT(ISERROR(SEARCH("Country/Finance",A4)))</formula>
    </cfRule>
    <cfRule type="containsText" dxfId="0" priority="4" operator="containsText" text="Policy/Advocacy">
      <formula>NOT(ISERROR(SEARCH("Policy/Advocacy",A4)))</formula>
    </cfRule>
  </conditionalFormatting>
  <hyperlinks>
    <hyperlink ref="E8" r:id="rId1" xr:uid="{91A5E8A6-3ED2-CD48-98B5-02A8F18DA20F}"/>
    <hyperlink ref="E7" r:id="rId2" xr:uid="{33831E2C-48A8-8A44-8CC2-D8194BC680C6}"/>
    <hyperlink ref="E11" r:id="rId3" xr:uid="{6D26462E-2DC5-3D47-B7C7-DC820695E95C}"/>
    <hyperlink ref="E3" r:id="rId4" xr:uid="{CEC0D3BC-E3C0-144D-8705-879C9FBA6971}"/>
    <hyperlink ref="E2" r:id="rId5" xr:uid="{F4D2B23C-8376-FB4A-8153-9685A5372AE9}"/>
    <hyperlink ref="E4" r:id="rId6" location="1593199020853-176dff9f-e445" xr:uid="{7076B43B-9641-C24E-90D9-D85D78471791}"/>
    <hyperlink ref="E10" r:id="rId7" xr:uid="{895C7BF6-2265-3A49-9A41-22664AE6DBB5}"/>
    <hyperlink ref="E9" r:id="rId8" xr:uid="{676E0A73-2E6C-8A48-A685-1A99F6CC6730}"/>
    <hyperlink ref="E13" r:id="rId9" xr:uid="{507B19D4-9FA7-D24D-805E-9FD81994BB29}"/>
    <hyperlink ref="E5" r:id="rId10" xr:uid="{B5B925F5-7515-764E-9CB5-FE3C2077C78B}"/>
    <hyperlink ref="E12" r:id="rId11" xr:uid="{683F9596-ACF0-7B4C-A2D4-7284E702DFE1}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Tools &amp; Approaches</vt:lpstr>
      <vt:lpstr>Networks &amp; Platforms</vt:lpstr>
      <vt:lpstr>'Networks &amp; Platforms'!Print_Area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Denny</dc:creator>
  <cp:lastModifiedBy>Lindsay Denny</cp:lastModifiedBy>
  <dcterms:created xsi:type="dcterms:W3CDTF">2021-10-25T14:14:25Z</dcterms:created>
  <dcterms:modified xsi:type="dcterms:W3CDTF">2022-06-30T18:06:09Z</dcterms:modified>
</cp:coreProperties>
</file>